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cture\Penulisan Proposal\Final Project\Experiment\"/>
    </mc:Choice>
  </mc:AlternateContent>
  <xr:revisionPtr revIDLastSave="0" documentId="13_ncr:1_{8FCF0D01-E572-4022-ACEE-65F7CEC2BF44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Result Previous Method 2" sheetId="1" r:id="rId1"/>
    <sheet name="Sheet1" sheetId="10" r:id="rId2"/>
    <sheet name="256" sheetId="7" r:id="rId3"/>
    <sheet name="512" sheetId="8" r:id="rId4"/>
    <sheet name="1024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9" l="1"/>
  <c r="K7" i="9"/>
  <c r="J7" i="9"/>
  <c r="L7" i="8"/>
  <c r="K7" i="8"/>
  <c r="J7" i="8"/>
  <c r="L6" i="7"/>
  <c r="K6" i="7"/>
  <c r="J6" i="7"/>
  <c r="K5" i="1" l="1"/>
  <c r="J5" i="1"/>
  <c r="I5" i="1"/>
</calcChain>
</file>

<file path=xl/sharedStrings.xml><?xml version="1.0" encoding="utf-8"?>
<sst xmlns="http://schemas.openxmlformats.org/spreadsheetml/2006/main" count="7908" uniqueCount="158">
  <si>
    <t>Image</t>
  </si>
  <si>
    <t>Message</t>
  </si>
  <si>
    <t>MSE</t>
  </si>
  <si>
    <t>PSNR</t>
  </si>
  <si>
    <t>Time</t>
  </si>
  <si>
    <t>Capacity</t>
  </si>
  <si>
    <t>Out of Bound</t>
  </si>
  <si>
    <t>Image 1</t>
  </si>
  <si>
    <t>Message 1</t>
  </si>
  <si>
    <t>Message 2</t>
  </si>
  <si>
    <t>Message 3</t>
  </si>
  <si>
    <t>Message 4</t>
  </si>
  <si>
    <t>Message 5</t>
  </si>
  <si>
    <t>Message 6</t>
  </si>
  <si>
    <t>Message 7</t>
  </si>
  <si>
    <t>Message 8</t>
  </si>
  <si>
    <t>Message 9</t>
  </si>
  <si>
    <t>Message 10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</si>
  <si>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</si>
  <si>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</si>
  <si>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</si>
  <si>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</si>
  <si>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</si>
  <si>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</si>
  <si>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</si>
  <si>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</si>
  <si>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</si>
  <si>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Image 11</t>
  </si>
  <si>
    <t>Image 12</t>
  </si>
  <si>
    <t>Image 13</t>
  </si>
  <si>
    <t>Image 14</t>
  </si>
  <si>
    <t>Image 15</t>
  </si>
  <si>
    <t>Image 16</t>
  </si>
  <si>
    <t>Image 17</t>
  </si>
  <si>
    <t>Image 18</t>
  </si>
  <si>
    <t>Image 19</t>
  </si>
  <si>
    <t>Image 20</t>
  </si>
  <si>
    <t>Image 21</t>
  </si>
  <si>
    <t>Image 22</t>
  </si>
  <si>
    <t>Image 23</t>
  </si>
  <si>
    <t>Image 24</t>
  </si>
  <si>
    <t>Image 25</t>
  </si>
  <si>
    <t>Image 26</t>
  </si>
  <si>
    <t>Image 27</t>
  </si>
  <si>
    <t>Image 28</t>
  </si>
  <si>
    <t>Image 29</t>
  </si>
  <si>
    <t>Image 30</t>
  </si>
  <si>
    <t>Image 31</t>
  </si>
  <si>
    <t>Image 32</t>
  </si>
  <si>
    <t>Image 33</t>
  </si>
  <si>
    <t>Image 34</t>
  </si>
  <si>
    <t>Image 35</t>
  </si>
  <si>
    <t>Image 36</t>
  </si>
  <si>
    <t>Image 37</t>
  </si>
  <si>
    <t>Image 38</t>
  </si>
  <si>
    <t>Image 39</t>
  </si>
  <si>
    <t>Image 40</t>
  </si>
  <si>
    <t>Image 41</t>
  </si>
  <si>
    <t>Image 42</t>
  </si>
  <si>
    <t>Image 43</t>
  </si>
  <si>
    <t>Image 44</t>
  </si>
  <si>
    <t>Image 45</t>
  </si>
  <si>
    <t>Image 46</t>
  </si>
  <si>
    <t>Image 47</t>
  </si>
  <si>
    <t>Image 48</t>
  </si>
  <si>
    <t>Image 49</t>
  </si>
  <si>
    <t>Image 50</t>
  </si>
  <si>
    <t>Image 51</t>
  </si>
  <si>
    <t>Image 52</t>
  </si>
  <si>
    <t>Image 53</t>
  </si>
  <si>
    <t>Image 54</t>
  </si>
  <si>
    <t>Image 55</t>
  </si>
  <si>
    <t>Image 56</t>
  </si>
  <si>
    <t>Image 57</t>
  </si>
  <si>
    <t>Image 58</t>
  </si>
  <si>
    <t>Image 59</t>
  </si>
  <si>
    <t>Image 60</t>
  </si>
  <si>
    <t>Image 61</t>
  </si>
  <si>
    <t>Image 62</t>
  </si>
  <si>
    <t>Image 63</t>
  </si>
  <si>
    <t>Image 64</t>
  </si>
  <si>
    <t>Image 65</t>
  </si>
  <si>
    <t>Image 66</t>
  </si>
  <si>
    <t>Image 67</t>
  </si>
  <si>
    <t>Image 68</t>
  </si>
  <si>
    <t>Image 69</t>
  </si>
  <si>
    <t>Image 70</t>
  </si>
  <si>
    <t>Image 71</t>
  </si>
  <si>
    <t>Image 72</t>
  </si>
  <si>
    <t>Image 73</t>
  </si>
  <si>
    <t>Image 74</t>
  </si>
  <si>
    <t>Image 75</t>
  </si>
  <si>
    <t>Image 76</t>
  </si>
  <si>
    <t>Image 77</t>
  </si>
  <si>
    <t>Image 78</t>
  </si>
  <si>
    <t>Image 79</t>
  </si>
  <si>
    <t>Image 80</t>
  </si>
  <si>
    <t>Image 81</t>
  </si>
  <si>
    <t>Image 82</t>
  </si>
  <si>
    <t>Image 83</t>
  </si>
  <si>
    <t>Image 84</t>
  </si>
  <si>
    <t>Image 85</t>
  </si>
  <si>
    <t>Image 86</t>
  </si>
  <si>
    <t>Image 87</t>
  </si>
  <si>
    <t>Image 88</t>
  </si>
  <si>
    <t>Image 89</t>
  </si>
  <si>
    <t>Image 90</t>
  </si>
  <si>
    <t>Image 91</t>
  </si>
  <si>
    <t>Image 92</t>
  </si>
  <si>
    <t>Image 93</t>
  </si>
  <si>
    <t>Image 94</t>
  </si>
  <si>
    <t>Image 95</t>
  </si>
  <si>
    <t>Image 96</t>
  </si>
  <si>
    <t>Image 97</t>
  </si>
  <si>
    <t>Image 98</t>
  </si>
  <si>
    <t>Image 99</t>
  </si>
  <si>
    <t>Image 100</t>
  </si>
  <si>
    <t>Image 101</t>
  </si>
  <si>
    <t>Image 102</t>
  </si>
  <si>
    <t>Image 103</t>
  </si>
  <si>
    <t>Image 104</t>
  </si>
  <si>
    <t>Image 105</t>
  </si>
  <si>
    <t>Image 106</t>
  </si>
  <si>
    <t>Image 107</t>
  </si>
  <si>
    <t>Image 108</t>
  </si>
  <si>
    <t>Image 109</t>
  </si>
  <si>
    <t>Image 110</t>
  </si>
  <si>
    <t>Image 111</t>
  </si>
  <si>
    <t>Image 112</t>
  </si>
  <si>
    <t>Image 113</t>
  </si>
  <si>
    <t>Image 114</t>
  </si>
  <si>
    <t>Image 115</t>
  </si>
  <si>
    <t>Image 116</t>
  </si>
  <si>
    <t>Image 117</t>
  </si>
  <si>
    <t>Image 118</t>
  </si>
  <si>
    <t>Image 119</t>
  </si>
  <si>
    <t>Image 120</t>
  </si>
  <si>
    <t>Image 121</t>
  </si>
  <si>
    <t>Image 122</t>
  </si>
  <si>
    <t>Image 123</t>
  </si>
  <si>
    <t>Image 124</t>
  </si>
  <si>
    <t>Image 125</t>
  </si>
  <si>
    <t>Image 126</t>
  </si>
  <si>
    <t>Image 127</t>
  </si>
  <si>
    <t>Image 128</t>
  </si>
  <si>
    <t>Image 129</t>
  </si>
  <si>
    <t>Image 130</t>
  </si>
  <si>
    <t>Image 131</t>
  </si>
  <si>
    <t>MIN PSNR</t>
  </si>
  <si>
    <t>MAX PSNR</t>
  </si>
  <si>
    <t>AVG PSNR</t>
  </si>
  <si>
    <t>Index</t>
  </si>
  <si>
    <t>MIN</t>
  </si>
  <si>
    <t>MAX</t>
  </si>
  <si>
    <t>AVG</t>
  </si>
  <si>
    <t>PSNR 2</t>
  </si>
  <si>
    <t>PSNR P</t>
  </si>
  <si>
    <t>PSNR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</si>
</sst>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1"/>
  <sheetViews>
    <sheetView workbookViewId="0">
      <selection activeCell="K22" sqref="K22"/>
    </sheetView>
  </sheetViews>
  <sheetFormatPr defaultRowHeight="14.4" x14ac:dyDescent="0.3"/>
  <cols>
    <col min="1" max="1" width="12" customWidth="1"/>
    <col min="2" max="2" width="14.109375" customWidth="1"/>
    <col min="3" max="3" width="12.21875" customWidth="1"/>
    <col min="4" max="4" width="11.6640625" customWidth="1"/>
    <col min="5" max="5" width="11.88671875" customWidth="1"/>
    <col min="6" max="6" width="12.109375" customWidth="1"/>
    <col min="7" max="7" width="14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2" t="s">
        <v>7</v>
      </c>
      <c r="B2" s="2" t="s">
        <v>8</v>
      </c>
      <c r="C2" s="2">
        <v>0.303756713867187</v>
      </c>
      <c r="D2" s="2">
        <v>53.305544750409702</v>
      </c>
      <c r="E2" s="2">
        <v>6.8814039230346596E-2</v>
      </c>
      <c r="F2" s="2">
        <v>23000</v>
      </c>
      <c r="G2" s="2">
        <v>0</v>
      </c>
    </row>
    <row r="3" spans="1:11" x14ac:dyDescent="0.3">
      <c r="A3" s="2" t="s">
        <v>7</v>
      </c>
      <c r="B3" s="2" t="s">
        <v>9</v>
      </c>
      <c r="C3" s="2">
        <v>0.61049906412760402</v>
      </c>
      <c r="D3" s="2">
        <v>50.2739535834381</v>
      </c>
      <c r="E3" s="2">
        <v>0.12965154647827101</v>
      </c>
      <c r="F3" s="2">
        <v>46000</v>
      </c>
      <c r="G3" s="2">
        <v>0</v>
      </c>
    </row>
    <row r="4" spans="1:11" x14ac:dyDescent="0.3">
      <c r="A4" s="3" t="s">
        <v>7</v>
      </c>
      <c r="B4" s="3" t="s">
        <v>10</v>
      </c>
      <c r="C4" s="3">
        <v>0.90879821777343694</v>
      </c>
      <c r="D4" s="3">
        <v>48.546128941866101</v>
      </c>
      <c r="E4" s="3">
        <v>0.18446993827819799</v>
      </c>
      <c r="F4" s="3">
        <v>69000</v>
      </c>
      <c r="G4" s="3">
        <v>0</v>
      </c>
      <c r="I4" t="s">
        <v>148</v>
      </c>
      <c r="J4" t="s">
        <v>149</v>
      </c>
      <c r="K4" t="s">
        <v>150</v>
      </c>
    </row>
    <row r="5" spans="1:11" x14ac:dyDescent="0.3">
      <c r="A5" s="3" t="s">
        <v>7</v>
      </c>
      <c r="B5" s="3" t="s">
        <v>11</v>
      </c>
      <c r="C5" s="3">
        <v>1.20923868815104</v>
      </c>
      <c r="D5" s="3">
        <v>47.3056832740535</v>
      </c>
      <c r="E5" s="3">
        <v>0.24431347846984799</v>
      </c>
      <c r="F5" s="3">
        <v>92000</v>
      </c>
      <c r="G5" s="3">
        <v>0</v>
      </c>
      <c r="I5">
        <f>MIN(D:D,D1)</f>
        <v>42.280964207158199</v>
      </c>
      <c r="J5">
        <f>MAX(D:D,D1)</f>
        <v>54.727159565934599</v>
      </c>
      <c r="K5">
        <f>AVERAGE(D:D,D1)</f>
        <v>46.57531127727232</v>
      </c>
    </row>
    <row r="6" spans="1:11" x14ac:dyDescent="0.3">
      <c r="A6" s="3" t="s">
        <v>7</v>
      </c>
      <c r="B6" s="3" t="s">
        <v>12</v>
      </c>
      <c r="C6" s="3">
        <v>1.51655069986979</v>
      </c>
      <c r="D6" s="3">
        <v>46.322234270615603</v>
      </c>
      <c r="E6" s="3">
        <v>0.30752348899841297</v>
      </c>
      <c r="F6" s="3">
        <v>115000</v>
      </c>
      <c r="G6" s="3">
        <v>0</v>
      </c>
    </row>
    <row r="7" spans="1:11" x14ac:dyDescent="0.3">
      <c r="A7" s="3" t="s">
        <v>7</v>
      </c>
      <c r="B7" s="3" t="s">
        <v>13</v>
      </c>
      <c r="C7" s="3">
        <v>1.8162994384765601</v>
      </c>
      <c r="D7" s="3">
        <v>45.538929121906797</v>
      </c>
      <c r="E7" s="3">
        <v>0.36302900314330999</v>
      </c>
      <c r="F7" s="3">
        <v>138000</v>
      </c>
      <c r="G7" s="3">
        <v>0</v>
      </c>
    </row>
    <row r="8" spans="1:11" x14ac:dyDescent="0.3">
      <c r="A8" s="4" t="s">
        <v>7</v>
      </c>
      <c r="B8" s="4" t="s">
        <v>14</v>
      </c>
      <c r="C8" s="4">
        <v>2.1143900553385402</v>
      </c>
      <c r="D8" s="4">
        <v>44.878952533670997</v>
      </c>
      <c r="E8" s="4">
        <v>0.42682147026062001</v>
      </c>
      <c r="F8" s="4">
        <v>161000</v>
      </c>
      <c r="G8" s="4">
        <v>0</v>
      </c>
    </row>
    <row r="9" spans="1:11" x14ac:dyDescent="0.3">
      <c r="A9" s="4" t="s">
        <v>7</v>
      </c>
      <c r="B9" s="4" t="s">
        <v>15</v>
      </c>
      <c r="C9" s="4">
        <v>2.4078369140625</v>
      </c>
      <c r="D9" s="4">
        <v>44.314532926181997</v>
      </c>
      <c r="E9" s="4">
        <v>0.48883223533630299</v>
      </c>
      <c r="F9" s="4">
        <v>184000</v>
      </c>
      <c r="G9" s="4">
        <v>0</v>
      </c>
    </row>
    <row r="10" spans="1:11" x14ac:dyDescent="0.3">
      <c r="A10" s="4" t="s">
        <v>7</v>
      </c>
      <c r="B10" s="4" t="s">
        <v>16</v>
      </c>
      <c r="C10" s="4">
        <v>2.7098897298177</v>
      </c>
      <c r="D10" s="4">
        <v>43.801287418407497</v>
      </c>
      <c r="E10" s="4">
        <v>0.546589136123657</v>
      </c>
      <c r="F10" s="4">
        <v>207000</v>
      </c>
      <c r="G10" s="4">
        <v>0</v>
      </c>
    </row>
    <row r="11" spans="1:11" x14ac:dyDescent="0.3">
      <c r="A11" s="4" t="s">
        <v>7</v>
      </c>
      <c r="B11" s="4" t="s">
        <v>17</v>
      </c>
      <c r="C11" s="4">
        <v>3.0077006022135402</v>
      </c>
      <c r="D11" s="4">
        <v>43.3484575809658</v>
      </c>
      <c r="E11" s="4">
        <v>0.65058898925781194</v>
      </c>
      <c r="F11" s="4">
        <v>230000</v>
      </c>
      <c r="G11" s="4">
        <v>0</v>
      </c>
    </row>
    <row r="12" spans="1:11" x14ac:dyDescent="0.3">
      <c r="A12" s="2" t="s">
        <v>26</v>
      </c>
      <c r="B12" s="2" t="s">
        <v>8</v>
      </c>
      <c r="C12" s="2">
        <v>0.33641179402669202</v>
      </c>
      <c r="D12" s="2">
        <v>52.862091478474902</v>
      </c>
      <c r="E12" s="2">
        <v>0.22804498672485299</v>
      </c>
      <c r="F12" s="2">
        <v>95000</v>
      </c>
      <c r="G12" s="2">
        <v>0</v>
      </c>
    </row>
    <row r="13" spans="1:11" x14ac:dyDescent="0.3">
      <c r="A13" s="3" t="s">
        <v>26</v>
      </c>
      <c r="B13" s="3" t="s">
        <v>9</v>
      </c>
      <c r="C13" s="3">
        <v>0.66990280151367099</v>
      </c>
      <c r="D13" s="3">
        <v>49.870685668663498</v>
      </c>
      <c r="E13" s="3">
        <v>0.43129301071166898</v>
      </c>
      <c r="F13" s="3">
        <v>190000</v>
      </c>
      <c r="G13" s="3">
        <v>0</v>
      </c>
    </row>
    <row r="14" spans="1:11" x14ac:dyDescent="0.3">
      <c r="A14" s="3" t="s">
        <v>26</v>
      </c>
      <c r="B14" s="3" t="s">
        <v>10</v>
      </c>
      <c r="C14" s="3">
        <v>0.99620819091796797</v>
      </c>
      <c r="D14" s="3">
        <v>48.147302526465502</v>
      </c>
      <c r="E14" s="3">
        <v>0.65988779067993097</v>
      </c>
      <c r="F14" s="3">
        <v>285000</v>
      </c>
      <c r="G14" s="3">
        <v>0</v>
      </c>
    </row>
    <row r="15" spans="1:11" x14ac:dyDescent="0.3">
      <c r="A15" s="3" t="s">
        <v>26</v>
      </c>
      <c r="B15" s="3" t="s">
        <v>11</v>
      </c>
      <c r="C15" s="3">
        <v>1.3308041890462201</v>
      </c>
      <c r="D15" s="3">
        <v>46.889662016161203</v>
      </c>
      <c r="E15" s="3">
        <v>0.90442347526550204</v>
      </c>
      <c r="F15" s="3">
        <v>380000</v>
      </c>
      <c r="G15" s="3">
        <v>0</v>
      </c>
    </row>
    <row r="16" spans="1:11" x14ac:dyDescent="0.3">
      <c r="A16" s="3" t="s">
        <v>26</v>
      </c>
      <c r="B16" s="3" t="s">
        <v>12</v>
      </c>
      <c r="C16" s="3">
        <v>1.66203435262044</v>
      </c>
      <c r="D16" s="3">
        <v>45.924403648859297</v>
      </c>
      <c r="E16" s="3">
        <v>1.09622931480407</v>
      </c>
      <c r="F16" s="3">
        <v>475000</v>
      </c>
      <c r="G16" s="3">
        <v>0</v>
      </c>
    </row>
    <row r="17" spans="1:7" x14ac:dyDescent="0.3">
      <c r="A17" s="3" t="s">
        <v>26</v>
      </c>
      <c r="B17" s="3" t="s">
        <v>13</v>
      </c>
      <c r="C17" s="3">
        <v>1.9944216410319</v>
      </c>
      <c r="D17" s="3">
        <v>45.132633829124302</v>
      </c>
      <c r="E17" s="3">
        <v>1.3555543422698899</v>
      </c>
      <c r="F17" s="3">
        <v>570000</v>
      </c>
      <c r="G17" s="3">
        <v>0</v>
      </c>
    </row>
    <row r="18" spans="1:7" x14ac:dyDescent="0.3">
      <c r="A18" s="4" t="s">
        <v>26</v>
      </c>
      <c r="B18" s="4" t="s">
        <v>14</v>
      </c>
      <c r="C18" s="4">
        <v>2.3308588663736902</v>
      </c>
      <c r="D18" s="4">
        <v>44.455643831048299</v>
      </c>
      <c r="E18" s="4">
        <v>1.5188972949981601</v>
      </c>
      <c r="F18" s="4">
        <v>665000</v>
      </c>
      <c r="G18" s="4">
        <v>0</v>
      </c>
    </row>
    <row r="19" spans="1:7" x14ac:dyDescent="0.3">
      <c r="A19" s="4" t="s">
        <v>26</v>
      </c>
      <c r="B19" s="4" t="s">
        <v>15</v>
      </c>
      <c r="C19" s="4">
        <v>2.6735216776529902</v>
      </c>
      <c r="D19" s="4">
        <v>43.859966510375301</v>
      </c>
      <c r="E19" s="4">
        <v>1.7132890224456701</v>
      </c>
      <c r="F19" s="4">
        <v>760000</v>
      </c>
      <c r="G19" s="4">
        <v>0</v>
      </c>
    </row>
    <row r="20" spans="1:7" x14ac:dyDescent="0.3">
      <c r="A20" s="4" t="s">
        <v>26</v>
      </c>
      <c r="B20" s="4" t="s">
        <v>16</v>
      </c>
      <c r="C20" s="4">
        <v>3.0099016825358</v>
      </c>
      <c r="D20" s="4">
        <v>43.345280511310499</v>
      </c>
      <c r="E20" s="4">
        <v>1.9010660648345901</v>
      </c>
      <c r="F20" s="4">
        <v>855000</v>
      </c>
      <c r="G20" s="4">
        <v>0</v>
      </c>
    </row>
    <row r="21" spans="1:7" x14ac:dyDescent="0.3">
      <c r="A21" s="4" t="s">
        <v>26</v>
      </c>
      <c r="B21" s="4" t="s">
        <v>17</v>
      </c>
      <c r="C21" s="4">
        <v>3.34785334269205</v>
      </c>
      <c r="D21" s="4">
        <v>42.883139359954903</v>
      </c>
      <c r="E21" s="4">
        <v>2.1554152965545601</v>
      </c>
      <c r="F21" s="4">
        <v>950000</v>
      </c>
      <c r="G21" s="4">
        <v>0</v>
      </c>
    </row>
    <row r="22" spans="1:7" x14ac:dyDescent="0.3">
      <c r="A22" s="2" t="s">
        <v>116</v>
      </c>
      <c r="B22" s="2" t="s">
        <v>8</v>
      </c>
      <c r="C22" s="2">
        <v>0.304345448811848</v>
      </c>
      <c r="D22" s="2">
        <v>53.297135491790101</v>
      </c>
      <c r="E22" s="2">
        <v>0.31914806365966802</v>
      </c>
      <c r="F22" s="2">
        <v>95000</v>
      </c>
      <c r="G22" s="2">
        <v>0</v>
      </c>
    </row>
    <row r="23" spans="1:7" x14ac:dyDescent="0.3">
      <c r="A23" s="2" t="s">
        <v>116</v>
      </c>
      <c r="B23" s="2" t="s">
        <v>9</v>
      </c>
      <c r="C23" s="2">
        <v>0.60623296101888002</v>
      </c>
      <c r="D23" s="2">
        <v>50.304408155082598</v>
      </c>
      <c r="E23" s="2">
        <v>0.63334274291992099</v>
      </c>
      <c r="F23" s="2">
        <v>190000</v>
      </c>
      <c r="G23" s="2">
        <v>0</v>
      </c>
    </row>
    <row r="24" spans="1:7" x14ac:dyDescent="0.3">
      <c r="A24" s="3" t="s">
        <v>116</v>
      </c>
      <c r="B24" s="3" t="s">
        <v>10</v>
      </c>
      <c r="C24" s="3">
        <v>0.91276804606119799</v>
      </c>
      <c r="D24" s="3">
        <v>48.527199328563</v>
      </c>
      <c r="E24" s="3">
        <v>0.94348263740539495</v>
      </c>
      <c r="F24" s="3">
        <v>285000</v>
      </c>
      <c r="G24" s="3">
        <v>0</v>
      </c>
    </row>
    <row r="25" spans="1:7" x14ac:dyDescent="0.3">
      <c r="A25" s="3" t="s">
        <v>116</v>
      </c>
      <c r="B25" s="3" t="s">
        <v>11</v>
      </c>
      <c r="C25" s="3">
        <v>1.211976369222</v>
      </c>
      <c r="D25" s="3">
        <v>47.295862087080501</v>
      </c>
      <c r="E25" s="3">
        <v>1.2456705570220901</v>
      </c>
      <c r="F25" s="3">
        <v>380000</v>
      </c>
      <c r="G25" s="3">
        <v>0</v>
      </c>
    </row>
    <row r="26" spans="1:7" x14ac:dyDescent="0.3">
      <c r="A26" s="3" t="s">
        <v>116</v>
      </c>
      <c r="B26" s="3" t="s">
        <v>12</v>
      </c>
      <c r="C26" s="3">
        <v>1.5112012227376299</v>
      </c>
      <c r="D26" s="3">
        <v>46.337580645592197</v>
      </c>
      <c r="E26" s="3">
        <v>1.5698053836822501</v>
      </c>
      <c r="F26" s="3">
        <v>475000</v>
      </c>
      <c r="G26" s="3">
        <v>0</v>
      </c>
    </row>
    <row r="27" spans="1:7" x14ac:dyDescent="0.3">
      <c r="A27" s="3" t="s">
        <v>116</v>
      </c>
      <c r="B27" s="3" t="s">
        <v>13</v>
      </c>
      <c r="C27" s="3">
        <v>1.80686060587565</v>
      </c>
      <c r="D27" s="3">
        <v>45.561557115909402</v>
      </c>
      <c r="E27" s="3">
        <v>1.89293980598449</v>
      </c>
      <c r="F27" s="3">
        <v>570000</v>
      </c>
      <c r="G27" s="3">
        <v>0</v>
      </c>
    </row>
    <row r="28" spans="1:7" x14ac:dyDescent="0.3">
      <c r="A28" s="4" t="s">
        <v>116</v>
      </c>
      <c r="B28" s="4" t="s">
        <v>14</v>
      </c>
      <c r="C28" s="4">
        <v>2.1081911722819</v>
      </c>
      <c r="D28" s="4">
        <v>44.8917037040775</v>
      </c>
      <c r="E28" s="4">
        <v>2.16122221946716</v>
      </c>
      <c r="F28" s="4">
        <v>665000</v>
      </c>
      <c r="G28" s="4">
        <v>0</v>
      </c>
    </row>
    <row r="29" spans="1:7" x14ac:dyDescent="0.3">
      <c r="A29" s="4" t="s">
        <v>116</v>
      </c>
      <c r="B29" s="4" t="s">
        <v>15</v>
      </c>
      <c r="C29" s="4">
        <v>2.3982747395833299</v>
      </c>
      <c r="D29" s="4">
        <v>44.3318142770542</v>
      </c>
      <c r="E29" s="4">
        <v>2.4973230361938401</v>
      </c>
      <c r="F29" s="4">
        <v>760000</v>
      </c>
      <c r="G29" s="4">
        <v>0</v>
      </c>
    </row>
    <row r="30" spans="1:7" x14ac:dyDescent="0.3">
      <c r="A30" s="4" t="s">
        <v>116</v>
      </c>
      <c r="B30" s="4" t="s">
        <v>16</v>
      </c>
      <c r="C30" s="4">
        <v>2.6875368754069</v>
      </c>
      <c r="D30" s="4">
        <v>43.837259289950801</v>
      </c>
      <c r="E30" s="4">
        <v>2.8273999691009499</v>
      </c>
      <c r="F30" s="4">
        <v>855000</v>
      </c>
      <c r="G30" s="4">
        <v>0</v>
      </c>
    </row>
    <row r="31" spans="1:7" x14ac:dyDescent="0.3">
      <c r="A31" s="4" t="s">
        <v>116</v>
      </c>
      <c r="B31" s="4" t="s">
        <v>17</v>
      </c>
      <c r="C31" s="4">
        <v>2.96752675374348</v>
      </c>
      <c r="D31" s="4">
        <v>43.406857178408401</v>
      </c>
      <c r="E31" s="4">
        <v>3.1068692207336399</v>
      </c>
      <c r="F31" s="4">
        <v>950000</v>
      </c>
      <c r="G31" s="4">
        <v>0</v>
      </c>
    </row>
    <row r="32" spans="1:7" x14ac:dyDescent="0.3">
      <c r="A32" s="2" t="s">
        <v>117</v>
      </c>
      <c r="B32" s="2" t="s">
        <v>8</v>
      </c>
      <c r="C32" s="2">
        <v>0.33473078409830698</v>
      </c>
      <c r="D32" s="2">
        <v>52.883847060266</v>
      </c>
      <c r="E32" s="2">
        <v>0.222436428070068</v>
      </c>
      <c r="F32" s="2">
        <v>95000</v>
      </c>
      <c r="G32" s="2">
        <v>0</v>
      </c>
    </row>
    <row r="33" spans="1:7" x14ac:dyDescent="0.3">
      <c r="A33" s="3" t="s">
        <v>117</v>
      </c>
      <c r="B33" s="3" t="s">
        <v>9</v>
      </c>
      <c r="C33" s="3">
        <v>0.66621271769205703</v>
      </c>
      <c r="D33" s="3">
        <v>49.894674419532102</v>
      </c>
      <c r="E33" s="3">
        <v>0.463792324066162</v>
      </c>
      <c r="F33" s="3">
        <v>190000</v>
      </c>
      <c r="G33" s="3">
        <v>0</v>
      </c>
    </row>
    <row r="34" spans="1:7" x14ac:dyDescent="0.3">
      <c r="A34" s="3" t="s">
        <v>117</v>
      </c>
      <c r="B34" s="3" t="s">
        <v>10</v>
      </c>
      <c r="C34" s="3">
        <v>1.0050748189290299</v>
      </c>
      <c r="D34" s="3">
        <v>48.1088196852576</v>
      </c>
      <c r="E34" s="3">
        <v>0.62631559371948198</v>
      </c>
      <c r="F34" s="3">
        <v>285000</v>
      </c>
      <c r="G34" s="3">
        <v>0</v>
      </c>
    </row>
    <row r="35" spans="1:7" x14ac:dyDescent="0.3">
      <c r="A35" s="3" t="s">
        <v>117</v>
      </c>
      <c r="B35" s="3" t="s">
        <v>11</v>
      </c>
      <c r="C35" s="3">
        <v>1.3443171183268201</v>
      </c>
      <c r="D35" s="3">
        <v>46.845786319610497</v>
      </c>
      <c r="E35" s="3">
        <v>0.78493261337280196</v>
      </c>
      <c r="F35" s="3">
        <v>380000</v>
      </c>
      <c r="G35" s="3">
        <v>0</v>
      </c>
    </row>
    <row r="36" spans="1:7" x14ac:dyDescent="0.3">
      <c r="A36" s="3" t="s">
        <v>117</v>
      </c>
      <c r="B36" s="3" t="s">
        <v>12</v>
      </c>
      <c r="C36" s="3">
        <v>1.6732381184895799</v>
      </c>
      <c r="D36" s="3">
        <v>45.895226110666997</v>
      </c>
      <c r="E36" s="3">
        <v>0.99038958549499501</v>
      </c>
      <c r="F36" s="3">
        <v>475000</v>
      </c>
      <c r="G36" s="3">
        <v>0</v>
      </c>
    </row>
    <row r="37" spans="1:7" x14ac:dyDescent="0.3">
      <c r="A37" s="3" t="s">
        <v>117</v>
      </c>
      <c r="B37" s="3" t="s">
        <v>13</v>
      </c>
      <c r="C37" s="3">
        <v>2.0133501688639299</v>
      </c>
      <c r="D37" s="3">
        <v>45.091610454031198</v>
      </c>
      <c r="E37" s="3">
        <v>1.18383312225341</v>
      </c>
      <c r="F37" s="3">
        <v>570000</v>
      </c>
      <c r="G37" s="3">
        <v>0</v>
      </c>
    </row>
    <row r="38" spans="1:7" x14ac:dyDescent="0.3">
      <c r="A38" s="4" t="s">
        <v>117</v>
      </c>
      <c r="B38" s="4" t="s">
        <v>14</v>
      </c>
      <c r="C38" s="4">
        <v>2.3523267110188799</v>
      </c>
      <c r="D38" s="4">
        <v>44.415827207857198</v>
      </c>
      <c r="E38" s="4">
        <v>1.77226114273071</v>
      </c>
      <c r="F38" s="4">
        <v>665000</v>
      </c>
      <c r="G38" s="4">
        <v>0</v>
      </c>
    </row>
    <row r="39" spans="1:7" x14ac:dyDescent="0.3">
      <c r="A39" s="4" t="s">
        <v>117</v>
      </c>
      <c r="B39" s="4" t="s">
        <v>15</v>
      </c>
      <c r="C39" s="4">
        <v>2.68412017822265</v>
      </c>
      <c r="D39" s="4">
        <v>43.842784039274001</v>
      </c>
      <c r="E39" s="4">
        <v>1.7473280429839999</v>
      </c>
      <c r="F39" s="4">
        <v>760000</v>
      </c>
      <c r="G39" s="4">
        <v>0</v>
      </c>
    </row>
    <row r="40" spans="1:7" x14ac:dyDescent="0.3">
      <c r="A40" s="4" t="s">
        <v>117</v>
      </c>
      <c r="B40" s="4" t="s">
        <v>16</v>
      </c>
      <c r="C40" s="4">
        <v>3.02154541015625</v>
      </c>
      <c r="D40" s="4">
        <v>43.328512353160001</v>
      </c>
      <c r="E40" s="4">
        <v>1.83736419677734</v>
      </c>
      <c r="F40" s="4">
        <v>855000</v>
      </c>
      <c r="G40" s="4">
        <v>0</v>
      </c>
    </row>
    <row r="41" spans="1:7" x14ac:dyDescent="0.3">
      <c r="A41" s="4" t="s">
        <v>117</v>
      </c>
      <c r="B41" s="4" t="s">
        <v>17</v>
      </c>
      <c r="C41" s="4">
        <v>3.3589121500651</v>
      </c>
      <c r="D41" s="4">
        <v>42.868817155379702</v>
      </c>
      <c r="E41" s="4">
        <v>2.0910220146179199</v>
      </c>
      <c r="F41" s="4">
        <v>950000</v>
      </c>
      <c r="G41" s="4">
        <v>0</v>
      </c>
    </row>
    <row r="42" spans="1:7" x14ac:dyDescent="0.3">
      <c r="A42" s="2" t="s">
        <v>118</v>
      </c>
      <c r="B42" s="2" t="s">
        <v>8</v>
      </c>
      <c r="C42" s="2">
        <v>0.326919555664062</v>
      </c>
      <c r="D42" s="2">
        <v>52.9863946089637</v>
      </c>
      <c r="E42" s="2">
        <v>0.26383399963378901</v>
      </c>
      <c r="F42" s="2">
        <v>95000</v>
      </c>
      <c r="G42" s="2">
        <v>0</v>
      </c>
    </row>
    <row r="43" spans="1:7" x14ac:dyDescent="0.3">
      <c r="A43" s="3" t="s">
        <v>118</v>
      </c>
      <c r="B43" s="3" t="s">
        <v>9</v>
      </c>
      <c r="C43" s="3">
        <v>0.65603383382161395</v>
      </c>
      <c r="D43" s="3">
        <v>49.961541229204201</v>
      </c>
      <c r="E43" s="3">
        <v>0.52136683464050204</v>
      </c>
      <c r="F43" s="3">
        <v>190000</v>
      </c>
      <c r="G43" s="3">
        <v>0</v>
      </c>
    </row>
    <row r="44" spans="1:7" x14ac:dyDescent="0.3">
      <c r="A44" s="3" t="s">
        <v>118</v>
      </c>
      <c r="B44" s="3" t="s">
        <v>10</v>
      </c>
      <c r="C44" s="3">
        <v>0.97402191162109297</v>
      </c>
      <c r="D44" s="3">
        <v>48.245116339799601</v>
      </c>
      <c r="E44" s="3">
        <v>0.71601128578186002</v>
      </c>
      <c r="F44" s="3">
        <v>285000</v>
      </c>
      <c r="G44" s="3">
        <v>0</v>
      </c>
    </row>
    <row r="45" spans="1:7" x14ac:dyDescent="0.3">
      <c r="A45" s="3" t="s">
        <v>118</v>
      </c>
      <c r="B45" s="3" t="s">
        <v>11</v>
      </c>
      <c r="C45" s="3">
        <v>1.3214772542317701</v>
      </c>
      <c r="D45" s="3">
        <v>46.9202066857736</v>
      </c>
      <c r="E45" s="3">
        <v>0.95890498161315896</v>
      </c>
      <c r="F45" s="3">
        <v>380000</v>
      </c>
      <c r="G45" s="3">
        <v>0</v>
      </c>
    </row>
    <row r="46" spans="1:7" x14ac:dyDescent="0.3">
      <c r="A46" s="3" t="s">
        <v>118</v>
      </c>
      <c r="B46" s="3" t="s">
        <v>12</v>
      </c>
      <c r="C46" s="3">
        <v>1.6562678019205701</v>
      </c>
      <c r="D46" s="3">
        <v>45.939498016719597</v>
      </c>
      <c r="E46" s="3">
        <v>1.1754465103149401</v>
      </c>
      <c r="F46" s="3">
        <v>475000</v>
      </c>
      <c r="G46" s="3">
        <v>0</v>
      </c>
    </row>
    <row r="47" spans="1:7" x14ac:dyDescent="0.3">
      <c r="A47" s="3" t="s">
        <v>118</v>
      </c>
      <c r="B47" s="3" t="s">
        <v>13</v>
      </c>
      <c r="C47" s="3">
        <v>1.9681307474772101</v>
      </c>
      <c r="D47" s="3">
        <v>45.190264146273996</v>
      </c>
      <c r="E47" s="3">
        <v>1.4103634357452299</v>
      </c>
      <c r="F47" s="3">
        <v>570000</v>
      </c>
      <c r="G47" s="3">
        <v>0</v>
      </c>
    </row>
    <row r="48" spans="1:7" x14ac:dyDescent="0.3">
      <c r="A48" s="4" t="s">
        <v>118</v>
      </c>
      <c r="B48" s="4" t="s">
        <v>14</v>
      </c>
      <c r="C48" s="4">
        <v>2.2905782063802</v>
      </c>
      <c r="D48" s="4">
        <v>44.531352365438202</v>
      </c>
      <c r="E48" s="4">
        <v>1.7109797000885001</v>
      </c>
      <c r="F48" s="4">
        <v>665000</v>
      </c>
      <c r="G48" s="4">
        <v>0</v>
      </c>
    </row>
    <row r="49" spans="1:7" x14ac:dyDescent="0.3">
      <c r="A49" s="4" t="s">
        <v>118</v>
      </c>
      <c r="B49" s="4" t="s">
        <v>15</v>
      </c>
      <c r="C49" s="4">
        <v>2.6015370686848902</v>
      </c>
      <c r="D49" s="4">
        <v>43.978503424326597</v>
      </c>
      <c r="E49" s="4">
        <v>1.92159080505371</v>
      </c>
      <c r="F49" s="4">
        <v>760000</v>
      </c>
      <c r="G49" s="4">
        <v>0</v>
      </c>
    </row>
    <row r="50" spans="1:7" x14ac:dyDescent="0.3">
      <c r="A50" s="4" t="s">
        <v>118</v>
      </c>
      <c r="B50" s="4" t="s">
        <v>16</v>
      </c>
      <c r="C50" s="4">
        <v>2.9118855794270799</v>
      </c>
      <c r="D50" s="4">
        <v>43.489060551993397</v>
      </c>
      <c r="E50" s="4">
        <v>2.1918916702270499</v>
      </c>
      <c r="F50" s="4">
        <v>855000</v>
      </c>
      <c r="G50" s="4">
        <v>0</v>
      </c>
    </row>
    <row r="51" spans="1:7" x14ac:dyDescent="0.3">
      <c r="A51" s="4" t="s">
        <v>118</v>
      </c>
      <c r="B51" s="4" t="s">
        <v>17</v>
      </c>
      <c r="C51" s="4">
        <v>3.2223955790201799</v>
      </c>
      <c r="D51" s="4">
        <v>43.049015078262002</v>
      </c>
      <c r="E51" s="4">
        <v>2.4129333496093701</v>
      </c>
      <c r="F51" s="4">
        <v>950000</v>
      </c>
      <c r="G51" s="4">
        <v>0</v>
      </c>
    </row>
    <row r="52" spans="1:7" x14ac:dyDescent="0.3">
      <c r="A52" s="2" t="s">
        <v>119</v>
      </c>
      <c r="B52" s="2" t="s">
        <v>8</v>
      </c>
      <c r="C52" s="2">
        <v>0.31252161661783801</v>
      </c>
      <c r="D52" s="2">
        <v>53.182002986976997</v>
      </c>
      <c r="E52" s="2">
        <v>0.276307582855224</v>
      </c>
      <c r="F52" s="2">
        <v>95000</v>
      </c>
      <c r="G52" s="2">
        <v>0</v>
      </c>
    </row>
    <row r="53" spans="1:7" x14ac:dyDescent="0.3">
      <c r="A53" s="2" t="s">
        <v>119</v>
      </c>
      <c r="B53" s="2" t="s">
        <v>9</v>
      </c>
      <c r="C53" s="2">
        <v>0.62408701578776005</v>
      </c>
      <c r="D53" s="2">
        <v>50.178352137467002</v>
      </c>
      <c r="E53" s="2">
        <v>0.57623744010925204</v>
      </c>
      <c r="F53" s="2">
        <v>190000</v>
      </c>
      <c r="G53" s="2">
        <v>0</v>
      </c>
    </row>
    <row r="54" spans="1:7" x14ac:dyDescent="0.3">
      <c r="A54" s="3" t="s">
        <v>119</v>
      </c>
      <c r="B54" s="3" t="s">
        <v>10</v>
      </c>
      <c r="C54" s="3">
        <v>0.93510691324869799</v>
      </c>
      <c r="D54" s="3">
        <v>48.422190931189</v>
      </c>
      <c r="E54" s="3">
        <v>0.81401324272155695</v>
      </c>
      <c r="F54" s="3">
        <v>285000</v>
      </c>
      <c r="G54" s="3">
        <v>0</v>
      </c>
    </row>
    <row r="55" spans="1:7" x14ac:dyDescent="0.3">
      <c r="A55" s="3" t="s">
        <v>119</v>
      </c>
      <c r="B55" s="3" t="s">
        <v>11</v>
      </c>
      <c r="C55" s="3">
        <v>1.2313372294108</v>
      </c>
      <c r="D55" s="3">
        <v>47.227033503288197</v>
      </c>
      <c r="E55" s="3">
        <v>1.0275619029998699</v>
      </c>
      <c r="F55" s="3">
        <v>380000</v>
      </c>
      <c r="G55" s="3">
        <v>0</v>
      </c>
    </row>
    <row r="56" spans="1:7" x14ac:dyDescent="0.3">
      <c r="A56" s="3" t="s">
        <v>119</v>
      </c>
      <c r="B56" s="3" t="s">
        <v>12</v>
      </c>
      <c r="C56" s="3">
        <v>1.5319417317708299</v>
      </c>
      <c r="D56" s="3">
        <v>46.278381138817998</v>
      </c>
      <c r="E56" s="3">
        <v>1.29007697105407</v>
      </c>
      <c r="F56" s="3">
        <v>475000</v>
      </c>
      <c r="G56" s="3">
        <v>0</v>
      </c>
    </row>
    <row r="57" spans="1:7" x14ac:dyDescent="0.3">
      <c r="A57" s="3" t="s">
        <v>119</v>
      </c>
      <c r="B57" s="3" t="s">
        <v>13</v>
      </c>
      <c r="C57" s="3">
        <v>1.8179639180501299</v>
      </c>
      <c r="D57" s="3">
        <v>45.534951015348902</v>
      </c>
      <c r="E57" s="3">
        <v>1.55324029922485</v>
      </c>
      <c r="F57" s="3">
        <v>570000</v>
      </c>
      <c r="G57" s="3">
        <v>0</v>
      </c>
    </row>
    <row r="58" spans="1:7" x14ac:dyDescent="0.3">
      <c r="A58" s="4" t="s">
        <v>119</v>
      </c>
      <c r="B58" s="4" t="s">
        <v>14</v>
      </c>
      <c r="C58" s="4">
        <v>2.0849189758300701</v>
      </c>
      <c r="D58" s="4">
        <v>44.939911787924899</v>
      </c>
      <c r="E58" s="4">
        <v>1.82521271705627</v>
      </c>
      <c r="F58" s="4">
        <v>665000</v>
      </c>
      <c r="G58" s="4">
        <v>0</v>
      </c>
    </row>
    <row r="59" spans="1:7" x14ac:dyDescent="0.3">
      <c r="A59" s="4" t="s">
        <v>119</v>
      </c>
      <c r="B59" s="4" t="s">
        <v>15</v>
      </c>
      <c r="C59" s="4">
        <v>2.3637428283691402</v>
      </c>
      <c r="D59" s="4">
        <v>44.394801366687197</v>
      </c>
      <c r="E59" s="4">
        <v>2.0306129455566402</v>
      </c>
      <c r="F59" s="4">
        <v>760000</v>
      </c>
      <c r="G59" s="4">
        <v>0</v>
      </c>
    </row>
    <row r="60" spans="1:7" x14ac:dyDescent="0.3">
      <c r="A60" s="4" t="s">
        <v>119</v>
      </c>
      <c r="B60" s="4" t="s">
        <v>16</v>
      </c>
      <c r="C60" s="4">
        <v>2.6415239969889299</v>
      </c>
      <c r="D60" s="4">
        <v>43.912258004682599</v>
      </c>
      <c r="E60" s="4">
        <v>2.2970654964446999</v>
      </c>
      <c r="F60" s="4">
        <v>855000</v>
      </c>
      <c r="G60" s="4">
        <v>0</v>
      </c>
    </row>
    <row r="61" spans="1:7" x14ac:dyDescent="0.3">
      <c r="A61" s="4" t="s">
        <v>119</v>
      </c>
      <c r="B61" s="4" t="s">
        <v>17</v>
      </c>
      <c r="C61" s="4">
        <v>2.93334706624348</v>
      </c>
      <c r="D61" s="4">
        <v>43.457169102170099</v>
      </c>
      <c r="E61" s="4">
        <v>2.6392867565154998</v>
      </c>
      <c r="F61" s="4">
        <v>950000</v>
      </c>
      <c r="G61" s="4">
        <v>0</v>
      </c>
    </row>
    <row r="62" spans="1:7" x14ac:dyDescent="0.3">
      <c r="A62" s="2" t="s">
        <v>120</v>
      </c>
      <c r="B62" s="2" t="s">
        <v>8</v>
      </c>
      <c r="C62" s="2">
        <v>0.321160634358723</v>
      </c>
      <c r="D62" s="2">
        <v>53.063580538020801</v>
      </c>
      <c r="E62" s="2">
        <v>0.28375124931335399</v>
      </c>
      <c r="F62" s="2">
        <v>95000</v>
      </c>
      <c r="G62" s="2">
        <v>0</v>
      </c>
    </row>
    <row r="63" spans="1:7" x14ac:dyDescent="0.3">
      <c r="A63" s="2" t="s">
        <v>120</v>
      </c>
      <c r="B63" s="2" t="s">
        <v>9</v>
      </c>
      <c r="C63" s="2">
        <v>0.64166641235351496</v>
      </c>
      <c r="D63" s="2">
        <v>50.057710538679601</v>
      </c>
      <c r="E63" s="2">
        <v>0.56909513473510698</v>
      </c>
      <c r="F63" s="2">
        <v>190000</v>
      </c>
      <c r="G63" s="2">
        <v>0</v>
      </c>
    </row>
    <row r="64" spans="1:7" x14ac:dyDescent="0.3">
      <c r="A64" s="3" t="s">
        <v>120</v>
      </c>
      <c r="B64" s="3" t="s">
        <v>10</v>
      </c>
      <c r="C64" s="3">
        <v>0.96935272216796797</v>
      </c>
      <c r="D64" s="3">
        <v>48.265985266264799</v>
      </c>
      <c r="E64" s="3">
        <v>0.80033707618713301</v>
      </c>
      <c r="F64" s="3">
        <v>285000</v>
      </c>
      <c r="G64" s="3">
        <v>0</v>
      </c>
    </row>
    <row r="65" spans="1:7" x14ac:dyDescent="0.3">
      <c r="A65" s="3" t="s">
        <v>120</v>
      </c>
      <c r="B65" s="3" t="s">
        <v>11</v>
      </c>
      <c r="C65" s="3">
        <v>1.30212275187174</v>
      </c>
      <c r="D65" s="3">
        <v>46.984284335115703</v>
      </c>
      <c r="E65" s="3">
        <v>0.99687170982360795</v>
      </c>
      <c r="F65" s="3">
        <v>380000</v>
      </c>
      <c r="G65" s="3">
        <v>0</v>
      </c>
    </row>
    <row r="66" spans="1:7" x14ac:dyDescent="0.3">
      <c r="A66" s="3" t="s">
        <v>120</v>
      </c>
      <c r="B66" s="3" t="s">
        <v>12</v>
      </c>
      <c r="C66" s="3">
        <v>1.65074412027994</v>
      </c>
      <c r="D66" s="3">
        <v>45.954006018164101</v>
      </c>
      <c r="E66" s="3">
        <v>1.17144680023193</v>
      </c>
      <c r="F66" s="3">
        <v>475000</v>
      </c>
      <c r="G66" s="3">
        <v>0</v>
      </c>
    </row>
    <row r="67" spans="1:7" x14ac:dyDescent="0.3">
      <c r="A67" s="3" t="s">
        <v>120</v>
      </c>
      <c r="B67" s="3" t="s">
        <v>13</v>
      </c>
      <c r="C67" s="3">
        <v>1.97426605224609</v>
      </c>
      <c r="D67" s="3">
        <v>45.176746830324603</v>
      </c>
      <c r="E67" s="3">
        <v>1.34796214103698</v>
      </c>
      <c r="F67" s="3">
        <v>570000</v>
      </c>
      <c r="G67" s="3">
        <v>0</v>
      </c>
    </row>
    <row r="68" spans="1:7" x14ac:dyDescent="0.3">
      <c r="A68" s="4" t="s">
        <v>120</v>
      </c>
      <c r="B68" s="4" t="s">
        <v>14</v>
      </c>
      <c r="C68" s="4">
        <v>2.3359642028808598</v>
      </c>
      <c r="D68" s="4">
        <v>44.446141776546099</v>
      </c>
      <c r="E68" s="4">
        <v>1.5419230461120601</v>
      </c>
      <c r="F68" s="4">
        <v>665000</v>
      </c>
      <c r="G68" s="4">
        <v>0</v>
      </c>
    </row>
    <row r="69" spans="1:7" x14ac:dyDescent="0.3">
      <c r="A69" s="4" t="s">
        <v>120</v>
      </c>
      <c r="B69" s="4" t="s">
        <v>15</v>
      </c>
      <c r="C69" s="4">
        <v>2.6619618733723902</v>
      </c>
      <c r="D69" s="4">
        <v>43.878785299781498</v>
      </c>
      <c r="E69" s="4">
        <v>1.7725481986999501</v>
      </c>
      <c r="F69" s="4">
        <v>760000</v>
      </c>
      <c r="G69" s="4">
        <v>0</v>
      </c>
    </row>
    <row r="70" spans="1:7" x14ac:dyDescent="0.3">
      <c r="A70" s="4" t="s">
        <v>120</v>
      </c>
      <c r="B70" s="4" t="s">
        <v>16</v>
      </c>
      <c r="C70" s="4">
        <v>2.95463562011718</v>
      </c>
      <c r="D70" s="4">
        <v>43.425764316337101</v>
      </c>
      <c r="E70" s="4">
        <v>2.04677987098693</v>
      </c>
      <c r="F70" s="4">
        <v>855000</v>
      </c>
      <c r="G70" s="4">
        <v>0</v>
      </c>
    </row>
    <row r="71" spans="1:7" x14ac:dyDescent="0.3">
      <c r="A71" s="4" t="s">
        <v>120</v>
      </c>
      <c r="B71" s="4" t="s">
        <v>17</v>
      </c>
      <c r="C71" s="4">
        <v>3.2471071879069</v>
      </c>
      <c r="D71" s="4">
        <v>43.015837358242401</v>
      </c>
      <c r="E71" s="4">
        <v>2.32499027252197</v>
      </c>
      <c r="F71" s="4">
        <v>950000</v>
      </c>
      <c r="G71" s="4">
        <v>0</v>
      </c>
    </row>
    <row r="72" spans="1:7" x14ac:dyDescent="0.3">
      <c r="A72" s="2" t="s">
        <v>121</v>
      </c>
      <c r="B72" s="2" t="s">
        <v>8</v>
      </c>
      <c r="C72" s="2">
        <v>0.32798258463541602</v>
      </c>
      <c r="D72" s="2">
        <v>52.972295769048202</v>
      </c>
      <c r="E72" s="2">
        <v>0.24836850166320801</v>
      </c>
      <c r="F72" s="2">
        <v>95000</v>
      </c>
      <c r="G72" s="2">
        <v>0</v>
      </c>
    </row>
    <row r="73" spans="1:7" x14ac:dyDescent="0.3">
      <c r="A73" s="3" t="s">
        <v>121</v>
      </c>
      <c r="B73" s="3" t="s">
        <v>9</v>
      </c>
      <c r="C73" s="3">
        <v>0.65624618530273404</v>
      </c>
      <c r="D73" s="3">
        <v>49.960135689594701</v>
      </c>
      <c r="E73" s="3">
        <v>0.51915240287780695</v>
      </c>
      <c r="F73" s="3">
        <v>190000</v>
      </c>
      <c r="G73" s="3">
        <v>0</v>
      </c>
    </row>
    <row r="74" spans="1:7" x14ac:dyDescent="0.3">
      <c r="A74" s="3" t="s">
        <v>121</v>
      </c>
      <c r="B74" s="3" t="s">
        <v>10</v>
      </c>
      <c r="C74" s="3">
        <v>0.97797520955403605</v>
      </c>
      <c r="D74" s="3">
        <v>48.227525147616397</v>
      </c>
      <c r="E74" s="3">
        <v>0.69461297988891602</v>
      </c>
      <c r="F74" s="3">
        <v>285000</v>
      </c>
      <c r="G74" s="3">
        <v>0</v>
      </c>
    </row>
    <row r="75" spans="1:7" x14ac:dyDescent="0.3">
      <c r="A75" s="3" t="s">
        <v>121</v>
      </c>
      <c r="B75" s="3" t="s">
        <v>11</v>
      </c>
      <c r="C75" s="3">
        <v>1.2846616109212201</v>
      </c>
      <c r="D75" s="3">
        <v>47.042916144170697</v>
      </c>
      <c r="E75" s="3">
        <v>0.90258860588073697</v>
      </c>
      <c r="F75" s="3">
        <v>380000</v>
      </c>
      <c r="G75" s="3">
        <v>0</v>
      </c>
    </row>
    <row r="76" spans="1:7" x14ac:dyDescent="0.3">
      <c r="A76" s="3" t="s">
        <v>121</v>
      </c>
      <c r="B76" s="3" t="s">
        <v>12</v>
      </c>
      <c r="C76" s="3">
        <v>1.5934537251790299</v>
      </c>
      <c r="D76" s="3">
        <v>46.107409050388299</v>
      </c>
      <c r="E76" s="3">
        <v>1.15746545791625</v>
      </c>
      <c r="F76" s="3">
        <v>475000</v>
      </c>
      <c r="G76" s="3">
        <v>0</v>
      </c>
    </row>
    <row r="77" spans="1:7" x14ac:dyDescent="0.3">
      <c r="A77" s="3" t="s">
        <v>121</v>
      </c>
      <c r="B77" s="3" t="s">
        <v>13</v>
      </c>
      <c r="C77" s="3">
        <v>1.9139226277669199</v>
      </c>
      <c r="D77" s="3">
        <v>45.311559838602399</v>
      </c>
      <c r="E77" s="3">
        <v>1.3601775169372501</v>
      </c>
      <c r="F77" s="3">
        <v>570000</v>
      </c>
      <c r="G77" s="3">
        <v>0</v>
      </c>
    </row>
    <row r="78" spans="1:7" x14ac:dyDescent="0.3">
      <c r="A78" s="4" t="s">
        <v>121</v>
      </c>
      <c r="B78" s="4" t="s">
        <v>14</v>
      </c>
      <c r="C78" s="4">
        <v>2.2369435628255201</v>
      </c>
      <c r="D78" s="4">
        <v>44.634253337058503</v>
      </c>
      <c r="E78" s="4">
        <v>1.64366650581359</v>
      </c>
      <c r="F78" s="4">
        <v>665000</v>
      </c>
      <c r="G78" s="4">
        <v>0</v>
      </c>
    </row>
    <row r="79" spans="1:7" x14ac:dyDescent="0.3">
      <c r="A79" s="4" t="s">
        <v>121</v>
      </c>
      <c r="B79" s="4" t="s">
        <v>15</v>
      </c>
      <c r="C79" s="4">
        <v>2.5776888529459598</v>
      </c>
      <c r="D79" s="4">
        <v>44.018498674020698</v>
      </c>
      <c r="E79" s="4">
        <v>1.8600561618804901</v>
      </c>
      <c r="F79" s="4">
        <v>760000</v>
      </c>
      <c r="G79" s="4">
        <v>0</v>
      </c>
    </row>
    <row r="80" spans="1:7" x14ac:dyDescent="0.3">
      <c r="A80" s="4" t="s">
        <v>121</v>
      </c>
      <c r="B80" s="4" t="s">
        <v>16</v>
      </c>
      <c r="C80" s="4">
        <v>2.9144566853841098</v>
      </c>
      <c r="D80" s="4">
        <v>43.485227556432001</v>
      </c>
      <c r="E80" s="4">
        <v>2.1702749729156401</v>
      </c>
      <c r="F80" s="4">
        <v>855000</v>
      </c>
      <c r="G80" s="4">
        <v>0</v>
      </c>
    </row>
    <row r="81" spans="1:7" x14ac:dyDescent="0.3">
      <c r="A81" s="4" t="s">
        <v>121</v>
      </c>
      <c r="B81" s="4" t="s">
        <v>17</v>
      </c>
      <c r="C81" s="4">
        <v>3.2370160420735599</v>
      </c>
      <c r="D81" s="4">
        <v>43.029355091740896</v>
      </c>
      <c r="E81" s="4">
        <v>2.3506624698638898</v>
      </c>
      <c r="F81" s="4">
        <v>950000</v>
      </c>
      <c r="G81" s="4">
        <v>0</v>
      </c>
    </row>
    <row r="82" spans="1:7" x14ac:dyDescent="0.3">
      <c r="A82" s="2" t="s">
        <v>122</v>
      </c>
      <c r="B82" s="2" t="s">
        <v>8</v>
      </c>
      <c r="C82" s="2">
        <v>0.32624689737955698</v>
      </c>
      <c r="D82" s="2">
        <v>52.995339706590201</v>
      </c>
      <c r="E82" s="2">
        <v>0.23638939857482899</v>
      </c>
      <c r="F82" s="2">
        <v>95000</v>
      </c>
      <c r="G82" s="2">
        <v>0</v>
      </c>
    </row>
    <row r="83" spans="1:7" x14ac:dyDescent="0.3">
      <c r="A83" s="2" t="s">
        <v>122</v>
      </c>
      <c r="B83" s="2" t="s">
        <v>9</v>
      </c>
      <c r="C83" s="2">
        <v>0.63759485880533795</v>
      </c>
      <c r="D83" s="2">
        <v>50.085355543642201</v>
      </c>
      <c r="E83" s="2">
        <v>0.48578405380249001</v>
      </c>
      <c r="F83" s="2">
        <v>190000</v>
      </c>
      <c r="G83" s="2">
        <v>0</v>
      </c>
    </row>
    <row r="84" spans="1:7" x14ac:dyDescent="0.3">
      <c r="A84" s="3" t="s">
        <v>122</v>
      </c>
      <c r="B84" s="3" t="s">
        <v>10</v>
      </c>
      <c r="C84" s="3">
        <v>0.94634882609049398</v>
      </c>
      <c r="D84" s="3">
        <v>48.370291131315902</v>
      </c>
      <c r="E84" s="3">
        <v>0.77991485595703103</v>
      </c>
      <c r="F84" s="3">
        <v>285000</v>
      </c>
      <c r="G84" s="3">
        <v>0</v>
      </c>
    </row>
    <row r="85" spans="1:7" x14ac:dyDescent="0.3">
      <c r="A85" s="3" t="s">
        <v>122</v>
      </c>
      <c r="B85" s="3" t="s">
        <v>11</v>
      </c>
      <c r="C85" s="3">
        <v>1.2605539957682199</v>
      </c>
      <c r="D85" s="3">
        <v>47.125189074742899</v>
      </c>
      <c r="E85" s="3">
        <v>1.04924488067626</v>
      </c>
      <c r="F85" s="3">
        <v>380000</v>
      </c>
      <c r="G85" s="3">
        <v>0</v>
      </c>
    </row>
    <row r="86" spans="1:7" x14ac:dyDescent="0.3">
      <c r="A86" s="3" t="s">
        <v>122</v>
      </c>
      <c r="B86" s="3" t="s">
        <v>12</v>
      </c>
      <c r="C86" s="3">
        <v>1.5835634867350199</v>
      </c>
      <c r="D86" s="3">
        <v>46.134448814858402</v>
      </c>
      <c r="E86" s="3">
        <v>1.2921011447906401</v>
      </c>
      <c r="F86" s="3">
        <v>475000</v>
      </c>
      <c r="G86" s="3">
        <v>0</v>
      </c>
    </row>
    <row r="87" spans="1:7" x14ac:dyDescent="0.3">
      <c r="A87" s="3" t="s">
        <v>122</v>
      </c>
      <c r="B87" s="3" t="s">
        <v>13</v>
      </c>
      <c r="C87" s="3">
        <v>1.90368906656901</v>
      </c>
      <c r="D87" s="3">
        <v>45.334843452336401</v>
      </c>
      <c r="E87" s="3">
        <v>1.5583336353302</v>
      </c>
      <c r="F87" s="3">
        <v>570000</v>
      </c>
      <c r="G87" s="3">
        <v>0</v>
      </c>
    </row>
    <row r="88" spans="1:7" x14ac:dyDescent="0.3">
      <c r="A88" s="4" t="s">
        <v>122</v>
      </c>
      <c r="B88" s="4" t="s">
        <v>14</v>
      </c>
      <c r="C88" s="4">
        <v>2.2268587748209598</v>
      </c>
      <c r="D88" s="4">
        <v>44.653876854866603</v>
      </c>
      <c r="E88" s="4">
        <v>1.8637998104095399</v>
      </c>
      <c r="F88" s="4">
        <v>665000</v>
      </c>
      <c r="G88" s="4">
        <v>0</v>
      </c>
    </row>
    <row r="89" spans="1:7" x14ac:dyDescent="0.3">
      <c r="A89" s="4" t="s">
        <v>122</v>
      </c>
      <c r="B89" s="4" t="s">
        <v>15</v>
      </c>
      <c r="C89" s="4">
        <v>2.5379142761230402</v>
      </c>
      <c r="D89" s="4">
        <v>44.086034121539299</v>
      </c>
      <c r="E89" s="4">
        <v>2.0851860046386701</v>
      </c>
      <c r="F89" s="4">
        <v>760000</v>
      </c>
      <c r="G89" s="4">
        <v>0</v>
      </c>
    </row>
    <row r="90" spans="1:7" x14ac:dyDescent="0.3">
      <c r="A90" s="4" t="s">
        <v>122</v>
      </c>
      <c r="B90" s="4" t="s">
        <v>16</v>
      </c>
      <c r="C90" s="4">
        <v>2.8476587931315098</v>
      </c>
      <c r="D90" s="4">
        <v>43.585924100103703</v>
      </c>
      <c r="E90" s="4">
        <v>2.3719508647918701</v>
      </c>
      <c r="F90" s="4">
        <v>855000</v>
      </c>
      <c r="G90" s="4">
        <v>0</v>
      </c>
    </row>
    <row r="91" spans="1:7" x14ac:dyDescent="0.3">
      <c r="A91" s="4" t="s">
        <v>122</v>
      </c>
      <c r="B91" s="4" t="s">
        <v>17</v>
      </c>
      <c r="C91" s="4">
        <v>3.1466331481933598</v>
      </c>
      <c r="D91" s="4">
        <v>43.152342474438001</v>
      </c>
      <c r="E91" s="4">
        <v>2.7485868930816602</v>
      </c>
      <c r="F91" s="4">
        <v>950000</v>
      </c>
      <c r="G91" s="4">
        <v>0</v>
      </c>
    </row>
    <row r="92" spans="1:7" x14ac:dyDescent="0.3">
      <c r="A92" s="2" t="s">
        <v>123</v>
      </c>
      <c r="B92" s="2" t="s">
        <v>8</v>
      </c>
      <c r="C92" s="2">
        <v>0.31544876098632801</v>
      </c>
      <c r="D92" s="2">
        <v>53.141515349362002</v>
      </c>
      <c r="E92" s="2">
        <v>0.26235294342040999</v>
      </c>
      <c r="F92" s="2">
        <v>95000</v>
      </c>
      <c r="G92" s="2">
        <v>0</v>
      </c>
    </row>
    <row r="93" spans="1:7" x14ac:dyDescent="0.3">
      <c r="A93" s="2" t="s">
        <v>123</v>
      </c>
      <c r="B93" s="2" t="s">
        <v>9</v>
      </c>
      <c r="C93" s="2">
        <v>0.63540395100911395</v>
      </c>
      <c r="D93" s="2">
        <v>50.100304498792603</v>
      </c>
      <c r="E93" s="2">
        <v>0.48769617080688399</v>
      </c>
      <c r="F93" s="2">
        <v>190000</v>
      </c>
      <c r="G93" s="2">
        <v>0</v>
      </c>
    </row>
    <row r="94" spans="1:7" x14ac:dyDescent="0.3">
      <c r="A94" s="3" t="s">
        <v>123</v>
      </c>
      <c r="B94" s="3" t="s">
        <v>10</v>
      </c>
      <c r="C94" s="3">
        <v>0.95899836222330703</v>
      </c>
      <c r="D94" s="3">
        <v>48.312624953844001</v>
      </c>
      <c r="E94" s="3">
        <v>0.71604967117309504</v>
      </c>
      <c r="F94" s="3">
        <v>285000</v>
      </c>
      <c r="G94" s="3">
        <v>0</v>
      </c>
    </row>
    <row r="95" spans="1:7" x14ac:dyDescent="0.3">
      <c r="A95" s="3" t="s">
        <v>123</v>
      </c>
      <c r="B95" s="3" t="s">
        <v>11</v>
      </c>
      <c r="C95" s="3">
        <v>1.2856814066569</v>
      </c>
      <c r="D95" s="3">
        <v>47.039469976239999</v>
      </c>
      <c r="E95" s="3">
        <v>0.92964816093444802</v>
      </c>
      <c r="F95" s="3">
        <v>380000</v>
      </c>
      <c r="G95" s="3">
        <v>0</v>
      </c>
    </row>
    <row r="96" spans="1:7" x14ac:dyDescent="0.3">
      <c r="A96" s="3" t="s">
        <v>123</v>
      </c>
      <c r="B96" s="3" t="s">
        <v>12</v>
      </c>
      <c r="C96" s="3">
        <v>1.62884267171223</v>
      </c>
      <c r="D96" s="3">
        <v>46.012012226041598</v>
      </c>
      <c r="E96" s="3">
        <v>1.13541507720947</v>
      </c>
      <c r="F96" s="3">
        <v>475000</v>
      </c>
      <c r="G96" s="3">
        <v>0</v>
      </c>
    </row>
    <row r="97" spans="1:7" x14ac:dyDescent="0.3">
      <c r="A97" s="3" t="s">
        <v>123</v>
      </c>
      <c r="B97" s="3" t="s">
        <v>13</v>
      </c>
      <c r="C97" s="3">
        <v>1.9599126180013</v>
      </c>
      <c r="D97" s="3">
        <v>45.208436519429704</v>
      </c>
      <c r="E97" s="3">
        <v>1.41038846969604</v>
      </c>
      <c r="F97" s="3">
        <v>570000</v>
      </c>
      <c r="G97" s="3">
        <v>0</v>
      </c>
    </row>
    <row r="98" spans="1:7" x14ac:dyDescent="0.3">
      <c r="A98" s="4" t="s">
        <v>123</v>
      </c>
      <c r="B98" s="4" t="s">
        <v>14</v>
      </c>
      <c r="C98" s="4">
        <v>2.27706400553385</v>
      </c>
      <c r="D98" s="4">
        <v>44.557051225850003</v>
      </c>
      <c r="E98" s="4">
        <v>1.7010197639465301</v>
      </c>
      <c r="F98" s="4">
        <v>665000</v>
      </c>
      <c r="G98" s="4">
        <v>0</v>
      </c>
    </row>
    <row r="99" spans="1:7" x14ac:dyDescent="0.3">
      <c r="A99" s="4" t="s">
        <v>123</v>
      </c>
      <c r="B99" s="4" t="s">
        <v>15</v>
      </c>
      <c r="C99" s="4">
        <v>2.5851643880208299</v>
      </c>
      <c r="D99" s="4">
        <v>44.005921962076201</v>
      </c>
      <c r="E99" s="4">
        <v>1.9408695697784399</v>
      </c>
      <c r="F99" s="4">
        <v>760000</v>
      </c>
      <c r="G99" s="4">
        <v>0</v>
      </c>
    </row>
    <row r="100" spans="1:7" x14ac:dyDescent="0.3">
      <c r="A100" s="4" t="s">
        <v>123</v>
      </c>
      <c r="B100" s="4" t="s">
        <v>16</v>
      </c>
      <c r="C100" s="4">
        <v>2.9049860636393201</v>
      </c>
      <c r="D100" s="4">
        <v>43.499363076180003</v>
      </c>
      <c r="E100" s="4">
        <v>2.15378665924072</v>
      </c>
      <c r="F100" s="4">
        <v>855000</v>
      </c>
      <c r="G100" s="4">
        <v>0</v>
      </c>
    </row>
    <row r="101" spans="1:7" x14ac:dyDescent="0.3">
      <c r="A101" s="4" t="s">
        <v>123</v>
      </c>
      <c r="B101" s="4" t="s">
        <v>17</v>
      </c>
      <c r="C101" s="4">
        <v>3.2067858378092402</v>
      </c>
      <c r="D101" s="4">
        <v>43.070104039215003</v>
      </c>
      <c r="E101" s="4">
        <v>2.4855663776397701</v>
      </c>
      <c r="F101" s="4">
        <v>950000</v>
      </c>
      <c r="G101" s="4">
        <v>0</v>
      </c>
    </row>
    <row r="102" spans="1:7" x14ac:dyDescent="0.3">
      <c r="A102" s="2" t="s">
        <v>124</v>
      </c>
      <c r="B102" s="2" t="s">
        <v>8</v>
      </c>
      <c r="C102" s="2">
        <v>0.30352274576822902</v>
      </c>
      <c r="D102" s="2">
        <v>53.308891185324697</v>
      </c>
      <c r="E102" s="2">
        <v>0.28627085685729903</v>
      </c>
      <c r="F102" s="2">
        <v>95000</v>
      </c>
      <c r="G102" s="2">
        <v>0</v>
      </c>
    </row>
    <row r="103" spans="1:7" x14ac:dyDescent="0.3">
      <c r="A103" s="2" t="s">
        <v>124</v>
      </c>
      <c r="B103" s="2" t="s">
        <v>9</v>
      </c>
      <c r="C103" s="2">
        <v>0.61781311035156194</v>
      </c>
      <c r="D103" s="2">
        <v>50.222232408245702</v>
      </c>
      <c r="E103" s="2">
        <v>0.58557319641113204</v>
      </c>
      <c r="F103" s="2">
        <v>190000</v>
      </c>
      <c r="G103" s="2">
        <v>0</v>
      </c>
    </row>
    <row r="104" spans="1:7" x14ac:dyDescent="0.3">
      <c r="A104" s="3" t="s">
        <v>124</v>
      </c>
      <c r="B104" s="3" t="s">
        <v>10</v>
      </c>
      <c r="C104" s="3">
        <v>0.92922719319661395</v>
      </c>
      <c r="D104" s="3">
        <v>48.449584502235297</v>
      </c>
      <c r="E104" s="3">
        <v>0.81536293029785101</v>
      </c>
      <c r="F104" s="3">
        <v>285000</v>
      </c>
      <c r="G104" s="3">
        <v>0</v>
      </c>
    </row>
    <row r="105" spans="1:7" x14ac:dyDescent="0.3">
      <c r="A105" s="3" t="s">
        <v>124</v>
      </c>
      <c r="B105" s="3" t="s">
        <v>11</v>
      </c>
      <c r="C105" s="3">
        <v>1.2478802998860601</v>
      </c>
      <c r="D105" s="3">
        <v>47.169074322459899</v>
      </c>
      <c r="E105" s="3">
        <v>1.07268190383911</v>
      </c>
      <c r="F105" s="3">
        <v>380000</v>
      </c>
      <c r="G105" s="3">
        <v>0</v>
      </c>
    </row>
    <row r="106" spans="1:7" x14ac:dyDescent="0.3">
      <c r="A106" s="3" t="s">
        <v>124</v>
      </c>
      <c r="B106" s="3" t="s">
        <v>12</v>
      </c>
      <c r="C106" s="3">
        <v>1.5571797688802</v>
      </c>
      <c r="D106" s="3">
        <v>46.207416082060398</v>
      </c>
      <c r="E106" s="3">
        <v>1.2963948249816799</v>
      </c>
      <c r="F106" s="3">
        <v>475000</v>
      </c>
      <c r="G106" s="3">
        <v>0</v>
      </c>
    </row>
    <row r="107" spans="1:7" x14ac:dyDescent="0.3">
      <c r="A107" s="3" t="s">
        <v>124</v>
      </c>
      <c r="B107" s="3" t="s">
        <v>13</v>
      </c>
      <c r="C107" s="3">
        <v>1.8642908732096299</v>
      </c>
      <c r="D107" s="3">
        <v>45.425666874129497</v>
      </c>
      <c r="E107" s="3">
        <v>1.5741660594940099</v>
      </c>
      <c r="F107" s="3">
        <v>570000</v>
      </c>
      <c r="G107" s="3">
        <v>0</v>
      </c>
    </row>
    <row r="108" spans="1:7" x14ac:dyDescent="0.3">
      <c r="A108" s="4" t="s">
        <v>124</v>
      </c>
      <c r="B108" s="4" t="s">
        <v>14</v>
      </c>
      <c r="C108" s="4">
        <v>2.1700439453125</v>
      </c>
      <c r="D108" s="4">
        <v>44.766118320822898</v>
      </c>
      <c r="E108" s="4">
        <v>1.8354351520538299</v>
      </c>
      <c r="F108" s="4">
        <v>665000</v>
      </c>
      <c r="G108" s="4">
        <v>0</v>
      </c>
    </row>
    <row r="109" spans="1:7" x14ac:dyDescent="0.3">
      <c r="A109" s="4" t="s">
        <v>124</v>
      </c>
      <c r="B109" s="4" t="s">
        <v>15</v>
      </c>
      <c r="C109" s="4">
        <v>2.4683507283528598</v>
      </c>
      <c r="D109" s="4">
        <v>44.206734921492298</v>
      </c>
      <c r="E109" s="4">
        <v>2.06599569320678</v>
      </c>
      <c r="F109" s="4">
        <v>760000</v>
      </c>
      <c r="G109" s="4">
        <v>0</v>
      </c>
    </row>
    <row r="110" spans="1:7" x14ac:dyDescent="0.3">
      <c r="A110" s="4" t="s">
        <v>124</v>
      </c>
      <c r="B110" s="4" t="s">
        <v>16</v>
      </c>
      <c r="C110" s="4">
        <v>2.7662429809570299</v>
      </c>
      <c r="D110" s="4">
        <v>43.711900359065602</v>
      </c>
      <c r="E110" s="4">
        <v>2.2905681133270201</v>
      </c>
      <c r="F110" s="4">
        <v>855000</v>
      </c>
      <c r="G110" s="4">
        <v>0</v>
      </c>
    </row>
    <row r="111" spans="1:7" x14ac:dyDescent="0.3">
      <c r="A111" s="4" t="s">
        <v>124</v>
      </c>
      <c r="B111" s="4" t="s">
        <v>17</v>
      </c>
      <c r="C111" s="4">
        <v>3.0622049967447902</v>
      </c>
      <c r="D111" s="4">
        <v>43.270461000526801</v>
      </c>
      <c r="E111" s="4">
        <v>2.61663317680358</v>
      </c>
      <c r="F111" s="4">
        <v>950000</v>
      </c>
      <c r="G111" s="4">
        <v>0</v>
      </c>
    </row>
    <row r="112" spans="1:7" x14ac:dyDescent="0.3">
      <c r="A112" s="2" t="s">
        <v>125</v>
      </c>
      <c r="B112" s="2" t="s">
        <v>8</v>
      </c>
      <c r="C112" s="2">
        <v>0.27155812581380201</v>
      </c>
      <c r="D112" s="2">
        <v>53.7921755818302</v>
      </c>
      <c r="E112" s="2">
        <v>0.33122348785400302</v>
      </c>
      <c r="F112" s="2">
        <v>95000</v>
      </c>
      <c r="G112" s="2">
        <v>0</v>
      </c>
    </row>
    <row r="113" spans="1:7" x14ac:dyDescent="0.3">
      <c r="A113" s="2" t="s">
        <v>125</v>
      </c>
      <c r="B113" s="2" t="s">
        <v>9</v>
      </c>
      <c r="C113" s="2">
        <v>0.54994583129882801</v>
      </c>
      <c r="D113" s="2">
        <v>50.727604465128699</v>
      </c>
      <c r="E113" s="2">
        <v>0.67223882675170898</v>
      </c>
      <c r="F113" s="2">
        <v>190000</v>
      </c>
      <c r="G113" s="2">
        <v>0</v>
      </c>
    </row>
    <row r="114" spans="1:7" x14ac:dyDescent="0.3">
      <c r="A114" s="3" t="s">
        <v>125</v>
      </c>
      <c r="B114" s="3" t="s">
        <v>10</v>
      </c>
      <c r="C114" s="3">
        <v>0.83701960245768203</v>
      </c>
      <c r="D114" s="3">
        <v>48.903447318596903</v>
      </c>
      <c r="E114" s="3">
        <v>1.0034554004669101</v>
      </c>
      <c r="F114" s="3">
        <v>285000</v>
      </c>
      <c r="G114" s="3">
        <v>0</v>
      </c>
    </row>
    <row r="115" spans="1:7" x14ac:dyDescent="0.3">
      <c r="A115" s="3" t="s">
        <v>125</v>
      </c>
      <c r="B115" s="3" t="s">
        <v>11</v>
      </c>
      <c r="C115" s="3">
        <v>1.1492856343587201</v>
      </c>
      <c r="D115" s="3">
        <v>47.526523826500899</v>
      </c>
      <c r="E115" s="3">
        <v>1.2654156684875399</v>
      </c>
      <c r="F115" s="3">
        <v>380000</v>
      </c>
      <c r="G115" s="3">
        <v>0</v>
      </c>
    </row>
    <row r="116" spans="1:7" x14ac:dyDescent="0.3">
      <c r="A116" s="3" t="s">
        <v>125</v>
      </c>
      <c r="B116" s="3" t="s">
        <v>12</v>
      </c>
      <c r="C116" s="3">
        <v>1.44683837890625</v>
      </c>
      <c r="D116" s="3">
        <v>46.526603405086703</v>
      </c>
      <c r="E116" s="3">
        <v>1.59796786308288</v>
      </c>
      <c r="F116" s="3">
        <v>475000</v>
      </c>
      <c r="G116" s="3">
        <v>0</v>
      </c>
    </row>
    <row r="117" spans="1:7" x14ac:dyDescent="0.3">
      <c r="A117" s="3" t="s">
        <v>125</v>
      </c>
      <c r="B117" s="3" t="s">
        <v>13</v>
      </c>
      <c r="C117" s="3">
        <v>1.7486979166666601</v>
      </c>
      <c r="D117" s="3">
        <v>45.703655682307001</v>
      </c>
      <c r="E117" s="3">
        <v>1.8555219173431301</v>
      </c>
      <c r="F117" s="3">
        <v>570000</v>
      </c>
      <c r="G117" s="3">
        <v>0</v>
      </c>
    </row>
    <row r="118" spans="1:7" x14ac:dyDescent="0.3">
      <c r="A118" s="4" t="s">
        <v>125</v>
      </c>
      <c r="B118" s="4" t="s">
        <v>14</v>
      </c>
      <c r="C118" s="4">
        <v>2.0664405822753902</v>
      </c>
      <c r="D118" s="4">
        <v>44.978574386254103</v>
      </c>
      <c r="E118" s="4">
        <v>2.1573286056518501</v>
      </c>
      <c r="F118" s="4">
        <v>665000</v>
      </c>
      <c r="G118" s="4">
        <v>0</v>
      </c>
    </row>
    <row r="119" spans="1:7" x14ac:dyDescent="0.3">
      <c r="A119" s="4" t="s">
        <v>125</v>
      </c>
      <c r="B119" s="4" t="s">
        <v>15</v>
      </c>
      <c r="C119" s="4">
        <v>2.3794225056966098</v>
      </c>
      <c r="D119" s="4">
        <v>44.366087958375203</v>
      </c>
      <c r="E119" s="4">
        <v>2.4856691360473602</v>
      </c>
      <c r="F119" s="4">
        <v>760000</v>
      </c>
      <c r="G119" s="4">
        <v>0</v>
      </c>
    </row>
    <row r="120" spans="1:7" x14ac:dyDescent="0.3">
      <c r="A120" s="4" t="s">
        <v>125</v>
      </c>
      <c r="B120" s="4" t="s">
        <v>16</v>
      </c>
      <c r="C120" s="4">
        <v>2.6821314493815098</v>
      </c>
      <c r="D120" s="4">
        <v>43.846003023627297</v>
      </c>
      <c r="E120" s="4">
        <v>2.81986951828002</v>
      </c>
      <c r="F120" s="4">
        <v>855000</v>
      </c>
      <c r="G120" s="4">
        <v>0</v>
      </c>
    </row>
    <row r="121" spans="1:7" x14ac:dyDescent="0.3">
      <c r="A121" s="4" t="s">
        <v>125</v>
      </c>
      <c r="B121" s="4" t="s">
        <v>17</v>
      </c>
      <c r="C121" s="4">
        <v>2.9902903238932201</v>
      </c>
      <c r="D121" s="4">
        <v>43.3736700533819</v>
      </c>
      <c r="E121" s="4">
        <v>3.14872002601623</v>
      </c>
      <c r="F121" s="4">
        <v>950000</v>
      </c>
      <c r="G121" s="4">
        <v>0</v>
      </c>
    </row>
    <row r="122" spans="1:7" x14ac:dyDescent="0.3">
      <c r="A122" s="2" t="s">
        <v>27</v>
      </c>
      <c r="B122" s="2" t="s">
        <v>8</v>
      </c>
      <c r="C122" s="2">
        <v>0.335281372070312</v>
      </c>
      <c r="D122" s="2">
        <v>52.876709357773102</v>
      </c>
      <c r="E122" s="2">
        <v>0.21927905082702601</v>
      </c>
      <c r="F122" s="2">
        <v>95000</v>
      </c>
      <c r="G122" s="2">
        <v>0</v>
      </c>
    </row>
    <row r="123" spans="1:7" x14ac:dyDescent="0.3">
      <c r="A123" s="3" t="s">
        <v>27</v>
      </c>
      <c r="B123" s="3" t="s">
        <v>9</v>
      </c>
      <c r="C123" s="3">
        <v>0.66808191935221295</v>
      </c>
      <c r="D123" s="3">
        <v>49.882506424921701</v>
      </c>
      <c r="E123" s="3">
        <v>0.47403168678283603</v>
      </c>
      <c r="F123" s="3">
        <v>190000</v>
      </c>
      <c r="G123" s="3">
        <v>0</v>
      </c>
    </row>
    <row r="124" spans="1:7" x14ac:dyDescent="0.3">
      <c r="A124" s="3" t="s">
        <v>27</v>
      </c>
      <c r="B124" s="3" t="s">
        <v>10</v>
      </c>
      <c r="C124" s="3">
        <v>0.98869832356770804</v>
      </c>
      <c r="D124" s="3">
        <v>48.180165630988498</v>
      </c>
      <c r="E124" s="3">
        <v>0.71611523628234797</v>
      </c>
      <c r="F124" s="3">
        <v>285000</v>
      </c>
      <c r="G124" s="3">
        <v>0</v>
      </c>
    </row>
    <row r="125" spans="1:7" x14ac:dyDescent="0.3">
      <c r="A125" s="3" t="s">
        <v>27</v>
      </c>
      <c r="B125" s="3" t="s">
        <v>11</v>
      </c>
      <c r="C125" s="3">
        <v>1.3057441711425699</v>
      </c>
      <c r="D125" s="3">
        <v>46.972222650502502</v>
      </c>
      <c r="E125" s="3">
        <v>0.93450188636779796</v>
      </c>
      <c r="F125" s="3">
        <v>380000</v>
      </c>
      <c r="G125" s="3">
        <v>0</v>
      </c>
    </row>
    <row r="126" spans="1:7" x14ac:dyDescent="0.3">
      <c r="A126" s="3" t="s">
        <v>27</v>
      </c>
      <c r="B126" s="3" t="s">
        <v>12</v>
      </c>
      <c r="C126" s="3">
        <v>1.6133867899576799</v>
      </c>
      <c r="D126" s="3">
        <v>46.053418641503697</v>
      </c>
      <c r="E126" s="3">
        <v>1.2219266891479399</v>
      </c>
      <c r="F126" s="3">
        <v>475000</v>
      </c>
      <c r="G126" s="3">
        <v>0</v>
      </c>
    </row>
    <row r="127" spans="1:7" x14ac:dyDescent="0.3">
      <c r="A127" s="3" t="s">
        <v>27</v>
      </c>
      <c r="B127" s="3" t="s">
        <v>13</v>
      </c>
      <c r="C127" s="3">
        <v>1.9257647196451799</v>
      </c>
      <c r="D127" s="3">
        <v>45.284771347780001</v>
      </c>
      <c r="E127" s="3">
        <v>1.50205779075622</v>
      </c>
      <c r="F127" s="3">
        <v>570000</v>
      </c>
      <c r="G127" s="3">
        <v>0</v>
      </c>
    </row>
    <row r="128" spans="1:7" x14ac:dyDescent="0.3">
      <c r="A128" s="4" t="s">
        <v>27</v>
      </c>
      <c r="B128" s="4" t="s">
        <v>14</v>
      </c>
      <c r="C128" s="4">
        <v>2.2332572937011701</v>
      </c>
      <c r="D128" s="4">
        <v>44.641415998217497</v>
      </c>
      <c r="E128" s="4">
        <v>1.77985072135925</v>
      </c>
      <c r="F128" s="4">
        <v>665000</v>
      </c>
      <c r="G128" s="4">
        <v>0</v>
      </c>
    </row>
    <row r="129" spans="1:7" x14ac:dyDescent="0.3">
      <c r="A129" s="4" t="s">
        <v>27</v>
      </c>
      <c r="B129" s="4" t="s">
        <v>15</v>
      </c>
      <c r="C129" s="4">
        <v>2.5428911844889299</v>
      </c>
      <c r="D129" s="4">
        <v>44.077525846430902</v>
      </c>
      <c r="E129" s="4">
        <v>2.1152541637420601</v>
      </c>
      <c r="F129" s="4">
        <v>760000</v>
      </c>
      <c r="G129" s="4">
        <v>0</v>
      </c>
    </row>
    <row r="130" spans="1:7" x14ac:dyDescent="0.3">
      <c r="A130" s="4" t="s">
        <v>27</v>
      </c>
      <c r="B130" s="4" t="s">
        <v>16</v>
      </c>
      <c r="C130" s="4">
        <v>2.8565394083658799</v>
      </c>
      <c r="D130" s="4">
        <v>43.5724014097203</v>
      </c>
      <c r="E130" s="4">
        <v>2.4200134277343701</v>
      </c>
      <c r="F130" s="4">
        <v>855000</v>
      </c>
      <c r="G130" s="4">
        <v>0</v>
      </c>
    </row>
    <row r="131" spans="1:7" x14ac:dyDescent="0.3">
      <c r="A131" s="4" t="s">
        <v>27</v>
      </c>
      <c r="B131" s="4" t="s">
        <v>17</v>
      </c>
      <c r="C131" s="4">
        <v>3.1682268778483</v>
      </c>
      <c r="D131" s="4">
        <v>43.122640868552601</v>
      </c>
      <c r="E131" s="4">
        <v>2.6515564918518</v>
      </c>
      <c r="F131" s="4">
        <v>950000</v>
      </c>
      <c r="G131" s="4">
        <v>0</v>
      </c>
    </row>
    <row r="132" spans="1:7" x14ac:dyDescent="0.3">
      <c r="A132" s="2" t="s">
        <v>126</v>
      </c>
      <c r="B132" s="2" t="s">
        <v>8</v>
      </c>
      <c r="C132" s="2">
        <v>0.365646362304687</v>
      </c>
      <c r="D132" s="2">
        <v>52.500191037390103</v>
      </c>
      <c r="E132" s="2">
        <v>0.20252418518066401</v>
      </c>
      <c r="F132" s="2">
        <v>95000</v>
      </c>
      <c r="G132" s="2">
        <v>0</v>
      </c>
    </row>
    <row r="133" spans="1:7" x14ac:dyDescent="0.3">
      <c r="A133" s="3" t="s">
        <v>126</v>
      </c>
      <c r="B133" s="3" t="s">
        <v>9</v>
      </c>
      <c r="C133" s="3">
        <v>0.71896616617838505</v>
      </c>
      <c r="D133" s="3">
        <v>49.5637190746383</v>
      </c>
      <c r="E133" s="3">
        <v>0.38992190361022899</v>
      </c>
      <c r="F133" s="3">
        <v>190000</v>
      </c>
      <c r="G133" s="3">
        <v>0</v>
      </c>
    </row>
    <row r="134" spans="1:7" x14ac:dyDescent="0.3">
      <c r="A134" s="3" t="s">
        <v>126</v>
      </c>
      <c r="B134" s="3" t="s">
        <v>10</v>
      </c>
      <c r="C134" s="3">
        <v>1.0719045003255201</v>
      </c>
      <c r="D134" s="3">
        <v>47.829242665831401</v>
      </c>
      <c r="E134" s="3">
        <v>0.538563251495361</v>
      </c>
      <c r="F134" s="3">
        <v>285000</v>
      </c>
      <c r="G134" s="3">
        <v>0</v>
      </c>
    </row>
    <row r="135" spans="1:7" x14ac:dyDescent="0.3">
      <c r="A135" s="3" t="s">
        <v>126</v>
      </c>
      <c r="B135" s="3" t="s">
        <v>11</v>
      </c>
      <c r="C135" s="3">
        <v>1.43140920003255</v>
      </c>
      <c r="D135" s="3">
        <v>46.573165566594497</v>
      </c>
      <c r="E135" s="3">
        <v>0.69568562507629395</v>
      </c>
      <c r="F135" s="3">
        <v>380000</v>
      </c>
      <c r="G135" s="3">
        <v>0</v>
      </c>
    </row>
    <row r="136" spans="1:7" x14ac:dyDescent="0.3">
      <c r="A136" s="3" t="s">
        <v>126</v>
      </c>
      <c r="B136" s="3" t="s">
        <v>12</v>
      </c>
      <c r="C136" s="3">
        <v>1.80319849650065</v>
      </c>
      <c r="D136" s="3">
        <v>45.570368242786401</v>
      </c>
      <c r="E136" s="3">
        <v>0.88214731216430597</v>
      </c>
      <c r="F136" s="3">
        <v>475000</v>
      </c>
      <c r="G136" s="3">
        <v>0</v>
      </c>
    </row>
    <row r="137" spans="1:7" x14ac:dyDescent="0.3">
      <c r="A137" s="4" t="s">
        <v>126</v>
      </c>
      <c r="B137" s="4" t="s">
        <v>13</v>
      </c>
      <c r="C137" s="4">
        <v>2.1562639872233</v>
      </c>
      <c r="D137" s="4">
        <v>44.793784312660001</v>
      </c>
      <c r="E137" s="4">
        <v>1.04836225509643</v>
      </c>
      <c r="F137" s="4">
        <v>570000</v>
      </c>
      <c r="G137" s="4">
        <v>0</v>
      </c>
    </row>
    <row r="138" spans="1:7" x14ac:dyDescent="0.3">
      <c r="A138" s="4" t="s">
        <v>126</v>
      </c>
      <c r="B138" s="4" t="s">
        <v>14</v>
      </c>
      <c r="C138" s="4">
        <v>2.5013567606608</v>
      </c>
      <c r="D138" s="4">
        <v>44.149047226613597</v>
      </c>
      <c r="E138" s="4">
        <v>1.1834514141082699</v>
      </c>
      <c r="F138" s="4">
        <v>665000</v>
      </c>
      <c r="G138" s="4">
        <v>0</v>
      </c>
    </row>
    <row r="139" spans="1:7" x14ac:dyDescent="0.3">
      <c r="A139" s="4" t="s">
        <v>126</v>
      </c>
      <c r="B139" s="4" t="s">
        <v>15</v>
      </c>
      <c r="C139" s="4">
        <v>2.83026123046875</v>
      </c>
      <c r="D139" s="4">
        <v>43.6125383851845</v>
      </c>
      <c r="E139" s="4">
        <v>1.38048696517944</v>
      </c>
      <c r="F139" s="4">
        <v>760000</v>
      </c>
      <c r="G139" s="4">
        <v>0</v>
      </c>
    </row>
    <row r="140" spans="1:7" x14ac:dyDescent="0.3">
      <c r="A140" s="4" t="s">
        <v>126</v>
      </c>
      <c r="B140" s="4" t="s">
        <v>16</v>
      </c>
      <c r="C140" s="4">
        <v>3.1565869649251299</v>
      </c>
      <c r="D140" s="4">
        <v>43.138626020954497</v>
      </c>
      <c r="E140" s="4">
        <v>1.5239906311035101</v>
      </c>
      <c r="F140" s="4">
        <v>855000</v>
      </c>
      <c r="G140" s="4">
        <v>0</v>
      </c>
    </row>
    <row r="141" spans="1:7" x14ac:dyDescent="0.3">
      <c r="A141" s="4" t="s">
        <v>126</v>
      </c>
      <c r="B141" s="4" t="s">
        <v>17</v>
      </c>
      <c r="C141" s="4">
        <v>3.4735387166341098</v>
      </c>
      <c r="D141" s="4">
        <v>42.723082169127899</v>
      </c>
      <c r="E141" s="4">
        <v>1.68969798088073</v>
      </c>
      <c r="F141" s="4">
        <v>950000</v>
      </c>
      <c r="G141" s="4">
        <v>0</v>
      </c>
    </row>
    <row r="142" spans="1:7" x14ac:dyDescent="0.3">
      <c r="A142" s="2" t="s">
        <v>127</v>
      </c>
      <c r="B142" s="2" t="s">
        <v>8</v>
      </c>
      <c r="C142" s="2">
        <v>0.32882817586263002</v>
      </c>
      <c r="D142" s="2">
        <v>52.961113375917499</v>
      </c>
      <c r="E142" s="2">
        <v>0.211435556411743</v>
      </c>
      <c r="F142" s="2">
        <v>95000</v>
      </c>
      <c r="G142" s="2">
        <v>0</v>
      </c>
    </row>
    <row r="143" spans="1:7" x14ac:dyDescent="0.3">
      <c r="A143" s="3" t="s">
        <v>127</v>
      </c>
      <c r="B143" s="3" t="s">
        <v>9</v>
      </c>
      <c r="C143" s="3">
        <v>0.66449737548828103</v>
      </c>
      <c r="D143" s="3">
        <v>49.905870908836697</v>
      </c>
      <c r="E143" s="3">
        <v>0.43294477462768499</v>
      </c>
      <c r="F143" s="3">
        <v>190000</v>
      </c>
      <c r="G143" s="3">
        <v>0</v>
      </c>
    </row>
    <row r="144" spans="1:7" x14ac:dyDescent="0.3">
      <c r="A144" s="3" t="s">
        <v>127</v>
      </c>
      <c r="B144" s="3" t="s">
        <v>10</v>
      </c>
      <c r="C144" s="3">
        <v>0.98652903238932199</v>
      </c>
      <c r="D144" s="3">
        <v>48.189704903157299</v>
      </c>
      <c r="E144" s="3">
        <v>0.62583112716674705</v>
      </c>
      <c r="F144" s="3">
        <v>285000</v>
      </c>
      <c r="G144" s="3">
        <v>0</v>
      </c>
    </row>
    <row r="145" spans="1:7" x14ac:dyDescent="0.3">
      <c r="A145" s="3" t="s">
        <v>127</v>
      </c>
      <c r="B145" s="3" t="s">
        <v>11</v>
      </c>
      <c r="C145" s="3">
        <v>1.3124326070149701</v>
      </c>
      <c r="D145" s="3">
        <v>46.950033490969297</v>
      </c>
      <c r="E145" s="3">
        <v>0.82380652427673295</v>
      </c>
      <c r="F145" s="3">
        <v>380000</v>
      </c>
      <c r="G145" s="3">
        <v>0</v>
      </c>
    </row>
    <row r="146" spans="1:7" x14ac:dyDescent="0.3">
      <c r="A146" s="3" t="s">
        <v>127</v>
      </c>
      <c r="B146" s="3" t="s">
        <v>12</v>
      </c>
      <c r="C146" s="3">
        <v>1.6399815877278601</v>
      </c>
      <c r="D146" s="3">
        <v>45.982413886696399</v>
      </c>
      <c r="E146" s="3">
        <v>1.06863212585449</v>
      </c>
      <c r="F146" s="3">
        <v>475000</v>
      </c>
      <c r="G146" s="3">
        <v>0</v>
      </c>
    </row>
    <row r="147" spans="1:7" x14ac:dyDescent="0.3">
      <c r="A147" s="3" t="s">
        <v>127</v>
      </c>
      <c r="B147" s="3" t="s">
        <v>13</v>
      </c>
      <c r="C147" s="3">
        <v>1.96488189697265</v>
      </c>
      <c r="D147" s="3">
        <v>45.197439094819202</v>
      </c>
      <c r="E147" s="3">
        <v>1.24621677398681</v>
      </c>
      <c r="F147" s="3">
        <v>570000</v>
      </c>
      <c r="G147" s="3">
        <v>0</v>
      </c>
    </row>
    <row r="148" spans="1:7" x14ac:dyDescent="0.3">
      <c r="A148" s="4" t="s">
        <v>127</v>
      </c>
      <c r="B148" s="4" t="s">
        <v>14</v>
      </c>
      <c r="C148" s="4">
        <v>2.2922757466634098</v>
      </c>
      <c r="D148" s="4">
        <v>44.528135014769497</v>
      </c>
      <c r="E148" s="4">
        <v>1.44887971878051</v>
      </c>
      <c r="F148" s="4">
        <v>665000</v>
      </c>
      <c r="G148" s="4">
        <v>0</v>
      </c>
    </row>
    <row r="149" spans="1:7" x14ac:dyDescent="0.3">
      <c r="A149" s="4" t="s">
        <v>127</v>
      </c>
      <c r="B149" s="4" t="s">
        <v>15</v>
      </c>
      <c r="C149" s="4">
        <v>2.6202990214029902</v>
      </c>
      <c r="D149" s="4">
        <v>43.947295062141201</v>
      </c>
      <c r="E149" s="4">
        <v>1.6840648651123</v>
      </c>
      <c r="F149" s="4">
        <v>760000</v>
      </c>
      <c r="G149" s="4">
        <v>0</v>
      </c>
    </row>
    <row r="150" spans="1:7" x14ac:dyDescent="0.3">
      <c r="A150" s="4" t="s">
        <v>127</v>
      </c>
      <c r="B150" s="4" t="s">
        <v>16</v>
      </c>
      <c r="C150" s="4">
        <v>2.9423230489095</v>
      </c>
      <c r="D150" s="4">
        <v>43.443900070051001</v>
      </c>
      <c r="E150" s="4">
        <v>1.8583350181579501</v>
      </c>
      <c r="F150" s="4">
        <v>855000</v>
      </c>
      <c r="G150" s="4">
        <v>0</v>
      </c>
    </row>
    <row r="151" spans="1:7" x14ac:dyDescent="0.3">
      <c r="A151" s="4" t="s">
        <v>127</v>
      </c>
      <c r="B151" s="4" t="s">
        <v>17</v>
      </c>
      <c r="C151" s="4">
        <v>3.2714322408040299</v>
      </c>
      <c r="D151" s="4">
        <v>42.983424314191097</v>
      </c>
      <c r="E151" s="4">
        <v>2.0907402038574201</v>
      </c>
      <c r="F151" s="4">
        <v>950000</v>
      </c>
      <c r="G151" s="4">
        <v>0</v>
      </c>
    </row>
    <row r="152" spans="1:7" x14ac:dyDescent="0.3">
      <c r="A152" s="2" t="s">
        <v>128</v>
      </c>
      <c r="B152" s="2" t="s">
        <v>8</v>
      </c>
      <c r="C152" s="2">
        <v>0.340728759765625</v>
      </c>
      <c r="D152" s="2">
        <v>52.806715684201698</v>
      </c>
      <c r="E152" s="2">
        <v>0.23439598083495999</v>
      </c>
      <c r="F152" s="2">
        <v>95000</v>
      </c>
      <c r="G152" s="2">
        <v>0</v>
      </c>
    </row>
    <row r="153" spans="1:7" x14ac:dyDescent="0.3">
      <c r="A153" s="3" t="s">
        <v>128</v>
      </c>
      <c r="B153" s="3" t="s">
        <v>9</v>
      </c>
      <c r="C153" s="3">
        <v>0.66772206624348895</v>
      </c>
      <c r="D153" s="3">
        <v>49.884846322464803</v>
      </c>
      <c r="E153" s="3">
        <v>0.45027112960815402</v>
      </c>
      <c r="F153" s="3">
        <v>190000</v>
      </c>
      <c r="G153" s="3">
        <v>0</v>
      </c>
    </row>
    <row r="154" spans="1:7" x14ac:dyDescent="0.3">
      <c r="A154" s="3" t="s">
        <v>128</v>
      </c>
      <c r="B154" s="3" t="s">
        <v>10</v>
      </c>
      <c r="C154" s="3">
        <v>1.0121637980143201</v>
      </c>
      <c r="D154" s="3">
        <v>48.078295609950999</v>
      </c>
      <c r="E154" s="3">
        <v>0.65724349021911599</v>
      </c>
      <c r="F154" s="3">
        <v>285000</v>
      </c>
      <c r="G154" s="3">
        <v>0</v>
      </c>
    </row>
    <row r="155" spans="1:7" x14ac:dyDescent="0.3">
      <c r="A155" s="3" t="s">
        <v>128</v>
      </c>
      <c r="B155" s="3" t="s">
        <v>11</v>
      </c>
      <c r="C155" s="3">
        <v>1.33688735961914</v>
      </c>
      <c r="D155" s="3">
        <v>46.869855438502299</v>
      </c>
      <c r="E155" s="3">
        <v>0.88911604881286599</v>
      </c>
      <c r="F155" s="3">
        <v>380000</v>
      </c>
      <c r="G155" s="3">
        <v>0</v>
      </c>
    </row>
    <row r="156" spans="1:7" x14ac:dyDescent="0.3">
      <c r="A156" s="3" t="s">
        <v>128</v>
      </c>
      <c r="B156" s="3" t="s">
        <v>12</v>
      </c>
      <c r="C156" s="3">
        <v>1.6697654724121</v>
      </c>
      <c r="D156" s="3">
        <v>45.904248844448198</v>
      </c>
      <c r="E156" s="3">
        <v>1.13792300224304</v>
      </c>
      <c r="F156" s="3">
        <v>475000</v>
      </c>
      <c r="G156" s="3">
        <v>0</v>
      </c>
    </row>
    <row r="157" spans="1:7" x14ac:dyDescent="0.3">
      <c r="A157" s="3" t="s">
        <v>128</v>
      </c>
      <c r="B157" s="3" t="s">
        <v>13</v>
      </c>
      <c r="C157" s="3">
        <v>2.0102399190266902</v>
      </c>
      <c r="D157" s="3">
        <v>45.0983246797908</v>
      </c>
      <c r="E157" s="3">
        <v>1.2666718959808301</v>
      </c>
      <c r="F157" s="3">
        <v>570000</v>
      </c>
      <c r="G157" s="3">
        <v>0</v>
      </c>
    </row>
    <row r="158" spans="1:7" x14ac:dyDescent="0.3">
      <c r="A158" s="4" t="s">
        <v>128</v>
      </c>
      <c r="B158" s="4" t="s">
        <v>14</v>
      </c>
      <c r="C158" s="4">
        <v>2.3388112386067701</v>
      </c>
      <c r="D158" s="4">
        <v>44.440851887977601</v>
      </c>
      <c r="E158" s="4">
        <v>1.5950841903686499</v>
      </c>
      <c r="F158" s="4">
        <v>665000</v>
      </c>
      <c r="G158" s="4">
        <v>0</v>
      </c>
    </row>
    <row r="159" spans="1:7" x14ac:dyDescent="0.3">
      <c r="A159" s="4" t="s">
        <v>128</v>
      </c>
      <c r="B159" s="4" t="s">
        <v>15</v>
      </c>
      <c r="C159" s="4">
        <v>2.6676266988118398</v>
      </c>
      <c r="D159" s="4">
        <v>43.869553054843699</v>
      </c>
      <c r="E159" s="4">
        <v>1.8003165721893299</v>
      </c>
      <c r="F159" s="4">
        <v>760000</v>
      </c>
      <c r="G159" s="4">
        <v>0</v>
      </c>
    </row>
    <row r="160" spans="1:7" x14ac:dyDescent="0.3">
      <c r="A160" s="4" t="s">
        <v>128</v>
      </c>
      <c r="B160" s="4" t="s">
        <v>16</v>
      </c>
      <c r="C160" s="4">
        <v>2.9862289428710902</v>
      </c>
      <c r="D160" s="4">
        <v>43.379572604882497</v>
      </c>
      <c r="E160" s="4">
        <v>1.9796006679534901</v>
      </c>
      <c r="F160" s="4">
        <v>855000</v>
      </c>
      <c r="G160" s="4">
        <v>0</v>
      </c>
    </row>
    <row r="161" spans="1:7" x14ac:dyDescent="0.3">
      <c r="A161" s="4" t="s">
        <v>128</v>
      </c>
      <c r="B161" s="4" t="s">
        <v>17</v>
      </c>
      <c r="C161" s="4">
        <v>3.2980690002441402</v>
      </c>
      <c r="D161" s="4">
        <v>42.948206234127099</v>
      </c>
      <c r="E161" s="4">
        <v>2.2789502143859801</v>
      </c>
      <c r="F161" s="4">
        <v>950000</v>
      </c>
      <c r="G161" s="4">
        <v>0</v>
      </c>
    </row>
    <row r="162" spans="1:7" x14ac:dyDescent="0.3">
      <c r="A162" s="2" t="s">
        <v>129</v>
      </c>
      <c r="B162" s="2" t="s">
        <v>8</v>
      </c>
      <c r="C162" s="2">
        <v>0.32061386108398399</v>
      </c>
      <c r="D162" s="2">
        <v>53.070980666109797</v>
      </c>
      <c r="E162" s="2">
        <v>0.24638962745666501</v>
      </c>
      <c r="F162" s="2">
        <v>95000</v>
      </c>
      <c r="G162" s="2">
        <v>0</v>
      </c>
    </row>
    <row r="163" spans="1:7" x14ac:dyDescent="0.3">
      <c r="A163" s="2" t="s">
        <v>129</v>
      </c>
      <c r="B163" s="2" t="s">
        <v>9</v>
      </c>
      <c r="C163" s="2">
        <v>0.64976628621419197</v>
      </c>
      <c r="D163" s="2">
        <v>50.003231870860603</v>
      </c>
      <c r="E163" s="2">
        <v>0.456136465072631</v>
      </c>
      <c r="F163" s="2">
        <v>190000</v>
      </c>
      <c r="G163" s="2">
        <v>0</v>
      </c>
    </row>
    <row r="164" spans="1:7" x14ac:dyDescent="0.3">
      <c r="A164" s="3" t="s">
        <v>129</v>
      </c>
      <c r="B164" s="3" t="s">
        <v>10</v>
      </c>
      <c r="C164" s="3">
        <v>0.98452885945638002</v>
      </c>
      <c r="D164" s="3">
        <v>48.198519097498298</v>
      </c>
      <c r="E164" s="3">
        <v>0.69117379188537598</v>
      </c>
      <c r="F164" s="3">
        <v>285000</v>
      </c>
      <c r="G164" s="3">
        <v>0</v>
      </c>
    </row>
    <row r="165" spans="1:7" x14ac:dyDescent="0.3">
      <c r="A165" s="3" t="s">
        <v>129</v>
      </c>
      <c r="B165" s="3" t="s">
        <v>11</v>
      </c>
      <c r="C165" s="3">
        <v>1.3185755411783799</v>
      </c>
      <c r="D165" s="3">
        <v>46.929753452995797</v>
      </c>
      <c r="E165" s="3">
        <v>0.87041306495666504</v>
      </c>
      <c r="F165" s="3">
        <v>380000</v>
      </c>
      <c r="G165" s="3">
        <v>0</v>
      </c>
    </row>
    <row r="166" spans="1:7" x14ac:dyDescent="0.3">
      <c r="A166" s="3" t="s">
        <v>129</v>
      </c>
      <c r="B166" s="3" t="s">
        <v>12</v>
      </c>
      <c r="C166" s="3">
        <v>1.65695826212565</v>
      </c>
      <c r="D166" s="3">
        <v>45.9376879195177</v>
      </c>
      <c r="E166" s="3">
        <v>1.0931024551391599</v>
      </c>
      <c r="F166" s="3">
        <v>475000</v>
      </c>
      <c r="G166" s="3">
        <v>0</v>
      </c>
    </row>
    <row r="167" spans="1:7" x14ac:dyDescent="0.3">
      <c r="A167" s="3" t="s">
        <v>129</v>
      </c>
      <c r="B167" s="3" t="s">
        <v>13</v>
      </c>
      <c r="C167" s="3">
        <v>1.9853286743164</v>
      </c>
      <c r="D167" s="3">
        <v>45.152479456751799</v>
      </c>
      <c r="E167" s="3">
        <v>1.33204674720764</v>
      </c>
      <c r="F167" s="3">
        <v>570000</v>
      </c>
      <c r="G167" s="3">
        <v>0</v>
      </c>
    </row>
    <row r="168" spans="1:7" x14ac:dyDescent="0.3">
      <c r="A168" s="4" t="s">
        <v>129</v>
      </c>
      <c r="B168" s="4" t="s">
        <v>14</v>
      </c>
      <c r="C168" s="4">
        <v>2.3173828125</v>
      </c>
      <c r="D168" s="4">
        <v>44.480825792903801</v>
      </c>
      <c r="E168" s="4">
        <v>1.5464496612548799</v>
      </c>
      <c r="F168" s="4">
        <v>665000</v>
      </c>
      <c r="G168" s="4">
        <v>0</v>
      </c>
    </row>
    <row r="169" spans="1:7" x14ac:dyDescent="0.3">
      <c r="A169" s="4" t="s">
        <v>129</v>
      </c>
      <c r="B169" s="4" t="s">
        <v>15</v>
      </c>
      <c r="C169" s="4">
        <v>2.6457773844401</v>
      </c>
      <c r="D169" s="4">
        <v>43.905270609924202</v>
      </c>
      <c r="E169" s="4">
        <v>1.75904321670532</v>
      </c>
      <c r="F169" s="4">
        <v>760000</v>
      </c>
      <c r="G169" s="4">
        <v>0</v>
      </c>
    </row>
    <row r="170" spans="1:7" x14ac:dyDescent="0.3">
      <c r="A170" s="4" t="s">
        <v>129</v>
      </c>
      <c r="B170" s="4" t="s">
        <v>16</v>
      </c>
      <c r="C170" s="4">
        <v>2.9735590616861902</v>
      </c>
      <c r="D170" s="4">
        <v>43.398037918649003</v>
      </c>
      <c r="E170" s="4">
        <v>1.9154529571533201</v>
      </c>
      <c r="F170" s="4">
        <v>855000</v>
      </c>
      <c r="G170" s="4">
        <v>0</v>
      </c>
    </row>
    <row r="171" spans="1:7" x14ac:dyDescent="0.3">
      <c r="A171" s="4" t="s">
        <v>129</v>
      </c>
      <c r="B171" s="4" t="s">
        <v>17</v>
      </c>
      <c r="C171" s="4">
        <v>3.3023312886555898</v>
      </c>
      <c r="D171" s="4">
        <v>42.942597214935297</v>
      </c>
      <c r="E171" s="4">
        <v>2.1347794532775799</v>
      </c>
      <c r="F171" s="4">
        <v>950000</v>
      </c>
      <c r="G171" s="4">
        <v>0</v>
      </c>
    </row>
    <row r="172" spans="1:7" x14ac:dyDescent="0.3">
      <c r="A172" s="2" t="s">
        <v>130</v>
      </c>
      <c r="B172" s="2" t="s">
        <v>8</v>
      </c>
      <c r="C172" s="2">
        <v>0.320962270100911</v>
      </c>
      <c r="D172" s="2">
        <v>53.066263778401101</v>
      </c>
      <c r="E172" s="2">
        <v>0.26940393447875899</v>
      </c>
      <c r="F172" s="2">
        <v>95000</v>
      </c>
      <c r="G172" s="2">
        <v>0</v>
      </c>
    </row>
    <row r="173" spans="1:7" x14ac:dyDescent="0.3">
      <c r="A173" s="2" t="s">
        <v>130</v>
      </c>
      <c r="B173" s="2" t="s">
        <v>9</v>
      </c>
      <c r="C173" s="2">
        <v>0.64952087402343694</v>
      </c>
      <c r="D173" s="2">
        <v>50.004872480646803</v>
      </c>
      <c r="E173" s="2">
        <v>0.51964807510375899</v>
      </c>
      <c r="F173" s="2">
        <v>190000</v>
      </c>
      <c r="G173" s="2">
        <v>0</v>
      </c>
    </row>
    <row r="174" spans="1:7" x14ac:dyDescent="0.3">
      <c r="A174" s="3" t="s">
        <v>130</v>
      </c>
      <c r="B174" s="3" t="s">
        <v>10</v>
      </c>
      <c r="C174" s="3">
        <v>0.96944173177083304</v>
      </c>
      <c r="D174" s="3">
        <v>48.265586499089601</v>
      </c>
      <c r="E174" s="3">
        <v>0.72157669067382801</v>
      </c>
      <c r="F174" s="3">
        <v>285000</v>
      </c>
      <c r="G174" s="3">
        <v>0</v>
      </c>
    </row>
    <row r="175" spans="1:7" x14ac:dyDescent="0.3">
      <c r="A175" s="3" t="s">
        <v>130</v>
      </c>
      <c r="B175" s="3" t="s">
        <v>11</v>
      </c>
      <c r="C175" s="3">
        <v>1.2914835611979101</v>
      </c>
      <c r="D175" s="3">
        <v>47.019914782923401</v>
      </c>
      <c r="E175" s="3">
        <v>0.96616339683532704</v>
      </c>
      <c r="F175" s="3">
        <v>380000</v>
      </c>
      <c r="G175" s="3">
        <v>0</v>
      </c>
    </row>
    <row r="176" spans="1:7" x14ac:dyDescent="0.3">
      <c r="A176" s="3" t="s">
        <v>130</v>
      </c>
      <c r="B176" s="3" t="s">
        <v>12</v>
      </c>
      <c r="C176" s="3">
        <v>1.6068483988444</v>
      </c>
      <c r="D176" s="3">
        <v>46.071054565072401</v>
      </c>
      <c r="E176" s="3">
        <v>1.2140462398528999</v>
      </c>
      <c r="F176" s="3">
        <v>475000</v>
      </c>
      <c r="G176" s="3">
        <v>0</v>
      </c>
    </row>
    <row r="177" spans="1:7" x14ac:dyDescent="0.3">
      <c r="A177" s="3" t="s">
        <v>130</v>
      </c>
      <c r="B177" s="3" t="s">
        <v>13</v>
      </c>
      <c r="C177" s="3">
        <v>1.9236971537272101</v>
      </c>
      <c r="D177" s="3">
        <v>45.2894365845587</v>
      </c>
      <c r="E177" s="3">
        <v>1.5099918842315601</v>
      </c>
      <c r="F177" s="3">
        <v>570000</v>
      </c>
      <c r="G177" s="3">
        <v>0</v>
      </c>
    </row>
    <row r="178" spans="1:7" x14ac:dyDescent="0.3">
      <c r="A178" s="4" t="s">
        <v>130</v>
      </c>
      <c r="B178" s="4" t="s">
        <v>14</v>
      </c>
      <c r="C178" s="4">
        <v>2.2375513712565098</v>
      </c>
      <c r="D178" s="4">
        <v>44.633073459315199</v>
      </c>
      <c r="E178" s="4">
        <v>1.71479892730712</v>
      </c>
      <c r="F178" s="4">
        <v>665000</v>
      </c>
      <c r="G178" s="4">
        <v>0</v>
      </c>
    </row>
    <row r="179" spans="1:7" x14ac:dyDescent="0.3">
      <c r="A179" s="4" t="s">
        <v>130</v>
      </c>
      <c r="B179" s="4" t="s">
        <v>15</v>
      </c>
      <c r="C179" s="4">
        <v>2.5553169250488201</v>
      </c>
      <c r="D179" s="4">
        <v>44.056355893662001</v>
      </c>
      <c r="E179" s="4">
        <v>2.0311536788940399</v>
      </c>
      <c r="F179" s="4">
        <v>760000</v>
      </c>
      <c r="G179" s="4">
        <v>0</v>
      </c>
    </row>
    <row r="180" spans="1:7" x14ac:dyDescent="0.3">
      <c r="A180" s="4" t="s">
        <v>130</v>
      </c>
      <c r="B180" s="4" t="s">
        <v>16</v>
      </c>
      <c r="C180" s="4">
        <v>2.8717473347981701</v>
      </c>
      <c r="D180" s="4">
        <v>43.549341341869201</v>
      </c>
      <c r="E180" s="4">
        <v>2.2356359958648602</v>
      </c>
      <c r="F180" s="4">
        <v>855000</v>
      </c>
      <c r="G180" s="4">
        <v>0</v>
      </c>
    </row>
    <row r="181" spans="1:7" x14ac:dyDescent="0.3">
      <c r="A181" s="4" t="s">
        <v>130</v>
      </c>
      <c r="B181" s="4" t="s">
        <v>17</v>
      </c>
      <c r="C181" s="4">
        <v>3.1959775288899701</v>
      </c>
      <c r="D181" s="4">
        <v>43.084766437658097</v>
      </c>
      <c r="E181" s="4">
        <v>2.6114478111267001</v>
      </c>
      <c r="F181" s="4">
        <v>950000</v>
      </c>
      <c r="G181" s="4">
        <v>0</v>
      </c>
    </row>
    <row r="182" spans="1:7" x14ac:dyDescent="0.3">
      <c r="A182" s="2" t="s">
        <v>131</v>
      </c>
      <c r="B182" s="2" t="s">
        <v>8</v>
      </c>
      <c r="C182" s="2">
        <v>0.27079645792643198</v>
      </c>
      <c r="D182" s="2">
        <v>53.804373814791198</v>
      </c>
      <c r="E182" s="2">
        <v>0.32413482666015597</v>
      </c>
      <c r="F182" s="2">
        <v>95000</v>
      </c>
      <c r="G182" s="2">
        <v>0</v>
      </c>
    </row>
    <row r="183" spans="1:7" x14ac:dyDescent="0.3">
      <c r="A183" s="2" t="s">
        <v>131</v>
      </c>
      <c r="B183" s="2" t="s">
        <v>9</v>
      </c>
      <c r="C183" s="2">
        <v>0.53967157999674398</v>
      </c>
      <c r="D183" s="2">
        <v>50.8095081287046</v>
      </c>
      <c r="E183" s="2">
        <v>0.63387131690979004</v>
      </c>
      <c r="F183" s="2">
        <v>190000</v>
      </c>
      <c r="G183" s="2">
        <v>0</v>
      </c>
    </row>
    <row r="184" spans="1:7" x14ac:dyDescent="0.3">
      <c r="A184" s="3" t="s">
        <v>131</v>
      </c>
      <c r="B184" s="3" t="s">
        <v>10</v>
      </c>
      <c r="C184" s="3">
        <v>0.83165105183919197</v>
      </c>
      <c r="D184" s="3">
        <v>48.931392197328499</v>
      </c>
      <c r="E184" s="3">
        <v>0.93955397605895996</v>
      </c>
      <c r="F184" s="3">
        <v>285000</v>
      </c>
      <c r="G184" s="3">
        <v>0</v>
      </c>
    </row>
    <row r="185" spans="1:7" x14ac:dyDescent="0.3">
      <c r="A185" s="3" t="s">
        <v>131</v>
      </c>
      <c r="B185" s="3" t="s">
        <v>11</v>
      </c>
      <c r="C185" s="3">
        <v>1.1116282145182199</v>
      </c>
      <c r="D185" s="3">
        <v>47.6712079968406</v>
      </c>
      <c r="E185" s="3">
        <v>1.2995684146881099</v>
      </c>
      <c r="F185" s="3">
        <v>380000</v>
      </c>
      <c r="G185" s="3">
        <v>0</v>
      </c>
    </row>
    <row r="186" spans="1:7" x14ac:dyDescent="0.3">
      <c r="A186" s="3" t="s">
        <v>131</v>
      </c>
      <c r="B186" s="3" t="s">
        <v>12</v>
      </c>
      <c r="C186" s="3">
        <v>1.38765589396158</v>
      </c>
      <c r="D186" s="3">
        <v>46.7079857621979</v>
      </c>
      <c r="E186" s="3">
        <v>1.59523129463195</v>
      </c>
      <c r="F186" s="3">
        <v>475000</v>
      </c>
      <c r="G186" s="3">
        <v>0</v>
      </c>
    </row>
    <row r="187" spans="1:7" x14ac:dyDescent="0.3">
      <c r="A187" s="3" t="s">
        <v>131</v>
      </c>
      <c r="B187" s="3" t="s">
        <v>13</v>
      </c>
      <c r="C187" s="3">
        <v>1.66192372639973</v>
      </c>
      <c r="D187" s="3">
        <v>45.924692728059902</v>
      </c>
      <c r="E187" s="3">
        <v>1.86546158790588</v>
      </c>
      <c r="F187" s="3">
        <v>570000</v>
      </c>
      <c r="G187" s="3">
        <v>0</v>
      </c>
    </row>
    <row r="188" spans="1:7" x14ac:dyDescent="0.3">
      <c r="A188" s="3" t="s">
        <v>131</v>
      </c>
      <c r="B188" s="3" t="s">
        <v>14</v>
      </c>
      <c r="C188" s="3">
        <v>1.9523760477701799</v>
      </c>
      <c r="D188" s="3">
        <v>45.225168898823199</v>
      </c>
      <c r="E188" s="3">
        <v>2.19520688056945</v>
      </c>
      <c r="F188" s="3">
        <v>665000</v>
      </c>
      <c r="G188" s="3">
        <v>0</v>
      </c>
    </row>
    <row r="189" spans="1:7" x14ac:dyDescent="0.3">
      <c r="A189" s="4" t="s">
        <v>131</v>
      </c>
      <c r="B189" s="4" t="s">
        <v>15</v>
      </c>
      <c r="C189" s="4">
        <v>2.2454452514648402</v>
      </c>
      <c r="D189" s="4">
        <v>44.617778903253601</v>
      </c>
      <c r="E189" s="4">
        <v>2.4961981773376398</v>
      </c>
      <c r="F189" s="4">
        <v>760000</v>
      </c>
      <c r="G189" s="4">
        <v>0</v>
      </c>
    </row>
    <row r="190" spans="1:7" x14ac:dyDescent="0.3">
      <c r="A190" s="4" t="s">
        <v>131</v>
      </c>
      <c r="B190" s="4" t="s">
        <v>16</v>
      </c>
      <c r="C190" s="4">
        <v>2.5389429728190098</v>
      </c>
      <c r="D190" s="4">
        <v>44.084274145700597</v>
      </c>
      <c r="E190" s="4">
        <v>2.7919020652771001</v>
      </c>
      <c r="F190" s="4">
        <v>855000</v>
      </c>
      <c r="G190" s="4">
        <v>0</v>
      </c>
    </row>
    <row r="191" spans="1:7" x14ac:dyDescent="0.3">
      <c r="A191" s="4" t="s">
        <v>131</v>
      </c>
      <c r="B191" s="4" t="s">
        <v>17</v>
      </c>
      <c r="C191" s="4">
        <v>2.8163350423177</v>
      </c>
      <c r="D191" s="4">
        <v>43.633960419410101</v>
      </c>
      <c r="E191" s="4">
        <v>3.07703208923339</v>
      </c>
      <c r="F191" s="4">
        <v>950000</v>
      </c>
      <c r="G191" s="4">
        <v>0</v>
      </c>
    </row>
    <row r="192" spans="1:7" x14ac:dyDescent="0.3">
      <c r="A192" s="2" t="s">
        <v>132</v>
      </c>
      <c r="B192" s="2" t="s">
        <v>8</v>
      </c>
      <c r="C192" s="2">
        <v>0.31695175170898399</v>
      </c>
      <c r="D192" s="2">
        <v>53.120872045218803</v>
      </c>
      <c r="E192" s="2">
        <v>0.32114219665527299</v>
      </c>
      <c r="F192" s="2">
        <v>95000</v>
      </c>
      <c r="G192" s="2">
        <v>0</v>
      </c>
    </row>
    <row r="193" spans="1:7" x14ac:dyDescent="0.3">
      <c r="A193" s="2" t="s">
        <v>132</v>
      </c>
      <c r="B193" s="2" t="s">
        <v>9</v>
      </c>
      <c r="C193" s="2">
        <v>0.62920888264973895</v>
      </c>
      <c r="D193" s="2">
        <v>50.142855158636699</v>
      </c>
      <c r="E193" s="2">
        <v>0.58942341804504395</v>
      </c>
      <c r="F193" s="2">
        <v>190000</v>
      </c>
      <c r="G193" s="2">
        <v>0</v>
      </c>
    </row>
    <row r="194" spans="1:7" x14ac:dyDescent="0.3">
      <c r="A194" s="3" t="s">
        <v>132</v>
      </c>
      <c r="B194" s="3" t="s">
        <v>10</v>
      </c>
      <c r="C194" s="3">
        <v>0.94096247355143203</v>
      </c>
      <c r="D194" s="3">
        <v>48.395080571585197</v>
      </c>
      <c r="E194" s="3">
        <v>0.79913234710693304</v>
      </c>
      <c r="F194" s="3">
        <v>285000</v>
      </c>
      <c r="G194" s="3">
        <v>0</v>
      </c>
    </row>
    <row r="195" spans="1:7" x14ac:dyDescent="0.3">
      <c r="A195" s="3" t="s">
        <v>132</v>
      </c>
      <c r="B195" s="3" t="s">
        <v>11</v>
      </c>
      <c r="C195" s="3">
        <v>1.26131439208984</v>
      </c>
      <c r="D195" s="3">
        <v>47.122570096384401</v>
      </c>
      <c r="E195" s="3">
        <v>1.0603003501892001</v>
      </c>
      <c r="F195" s="3">
        <v>380000</v>
      </c>
      <c r="G195" s="3">
        <v>0</v>
      </c>
    </row>
    <row r="196" spans="1:7" x14ac:dyDescent="0.3">
      <c r="A196" s="3" t="s">
        <v>132</v>
      </c>
      <c r="B196" s="3" t="s">
        <v>12</v>
      </c>
      <c r="C196" s="3">
        <v>1.57762145996093</v>
      </c>
      <c r="D196" s="3">
        <v>46.150775556394102</v>
      </c>
      <c r="E196" s="3">
        <v>1.3621680736541699</v>
      </c>
      <c r="F196" s="3">
        <v>475000</v>
      </c>
      <c r="G196" s="3">
        <v>0</v>
      </c>
    </row>
    <row r="197" spans="1:7" x14ac:dyDescent="0.3">
      <c r="A197" s="3" t="s">
        <v>132</v>
      </c>
      <c r="B197" s="3" t="s">
        <v>13</v>
      </c>
      <c r="C197" s="3">
        <v>1.8872222900390601</v>
      </c>
      <c r="D197" s="3">
        <v>45.372573034949198</v>
      </c>
      <c r="E197" s="3">
        <v>1.67944455146789</v>
      </c>
      <c r="F197" s="3">
        <v>570000</v>
      </c>
      <c r="G197" s="3">
        <v>0</v>
      </c>
    </row>
    <row r="198" spans="1:7" x14ac:dyDescent="0.3">
      <c r="A198" s="4" t="s">
        <v>132</v>
      </c>
      <c r="B198" s="4" t="s">
        <v>14</v>
      </c>
      <c r="C198" s="4">
        <v>2.1926066080729099</v>
      </c>
      <c r="D198" s="4">
        <v>44.721196422176497</v>
      </c>
      <c r="E198" s="4">
        <v>1.9670376777648899</v>
      </c>
      <c r="F198" s="4">
        <v>665000</v>
      </c>
      <c r="G198" s="4">
        <v>0</v>
      </c>
    </row>
    <row r="199" spans="1:7" x14ac:dyDescent="0.3">
      <c r="A199" s="4" t="s">
        <v>132</v>
      </c>
      <c r="B199" s="4" t="s">
        <v>15</v>
      </c>
      <c r="C199" s="4">
        <v>2.4921976725260402</v>
      </c>
      <c r="D199" s="4">
        <v>44.164978747737898</v>
      </c>
      <c r="E199" s="4">
        <v>2.2211267948150599</v>
      </c>
      <c r="F199" s="4">
        <v>760000</v>
      </c>
      <c r="G199" s="4">
        <v>0</v>
      </c>
    </row>
    <row r="200" spans="1:7" x14ac:dyDescent="0.3">
      <c r="A200" s="4" t="s">
        <v>132</v>
      </c>
      <c r="B200" s="4" t="s">
        <v>16</v>
      </c>
      <c r="C200" s="4">
        <v>2.79720179239908</v>
      </c>
      <c r="D200" s="4">
        <v>43.6635656301114</v>
      </c>
      <c r="E200" s="4">
        <v>2.48260450363159</v>
      </c>
      <c r="F200" s="4">
        <v>855000</v>
      </c>
      <c r="G200" s="4">
        <v>0</v>
      </c>
    </row>
    <row r="201" spans="1:7" x14ac:dyDescent="0.3">
      <c r="A201" s="4" t="s">
        <v>132</v>
      </c>
      <c r="B201" s="4" t="s">
        <v>17</v>
      </c>
      <c r="C201" s="4">
        <v>3.1247812906901</v>
      </c>
      <c r="D201" s="4">
        <v>43.182607352103403</v>
      </c>
      <c r="E201" s="4">
        <v>2.7045719623565598</v>
      </c>
      <c r="F201" s="4">
        <v>950000</v>
      </c>
      <c r="G201" s="4">
        <v>0</v>
      </c>
    </row>
    <row r="202" spans="1:7" x14ac:dyDescent="0.3">
      <c r="A202" s="2" t="s">
        <v>133</v>
      </c>
      <c r="B202" s="2" t="s">
        <v>8</v>
      </c>
      <c r="C202" s="2">
        <v>0.292944590250651</v>
      </c>
      <c r="D202" s="2">
        <v>53.462948784799401</v>
      </c>
      <c r="E202" s="2">
        <v>0.31569480895995999</v>
      </c>
      <c r="F202" s="2">
        <v>95000</v>
      </c>
      <c r="G202" s="2">
        <v>0</v>
      </c>
    </row>
    <row r="203" spans="1:7" x14ac:dyDescent="0.3">
      <c r="A203" s="2" t="s">
        <v>133</v>
      </c>
      <c r="B203" s="2" t="s">
        <v>9</v>
      </c>
      <c r="C203" s="2">
        <v>0.59498596191406194</v>
      </c>
      <c r="D203" s="2">
        <v>50.385736417531099</v>
      </c>
      <c r="E203" s="2">
        <v>0.61483001708984297</v>
      </c>
      <c r="F203" s="2">
        <v>190000</v>
      </c>
      <c r="G203" s="2">
        <v>0</v>
      </c>
    </row>
    <row r="204" spans="1:7" x14ac:dyDescent="0.3">
      <c r="A204" s="3" t="s">
        <v>133</v>
      </c>
      <c r="B204" s="3" t="s">
        <v>10</v>
      </c>
      <c r="C204" s="3">
        <v>0.90685907999674398</v>
      </c>
      <c r="D204" s="3">
        <v>48.555405551029097</v>
      </c>
      <c r="E204" s="3">
        <v>0.898950815200805</v>
      </c>
      <c r="F204" s="3">
        <v>285000</v>
      </c>
      <c r="G204" s="3">
        <v>0</v>
      </c>
    </row>
    <row r="205" spans="1:7" x14ac:dyDescent="0.3">
      <c r="A205" s="3" t="s">
        <v>133</v>
      </c>
      <c r="B205" s="3" t="s">
        <v>11</v>
      </c>
      <c r="C205" s="3">
        <v>1.2013498942057199</v>
      </c>
      <c r="D205" s="3">
        <v>47.3341084639437</v>
      </c>
      <c r="E205" s="3">
        <v>1.26317143440246</v>
      </c>
      <c r="F205" s="3">
        <v>380000</v>
      </c>
      <c r="G205" s="3">
        <v>0</v>
      </c>
    </row>
    <row r="206" spans="1:7" x14ac:dyDescent="0.3">
      <c r="A206" s="3" t="s">
        <v>133</v>
      </c>
      <c r="B206" s="3" t="s">
        <v>12</v>
      </c>
      <c r="C206" s="3">
        <v>1.5149815877278601</v>
      </c>
      <c r="D206" s="3">
        <v>46.326730061792702</v>
      </c>
      <c r="E206" s="3">
        <v>1.584312915802</v>
      </c>
      <c r="F206" s="3">
        <v>475000</v>
      </c>
      <c r="G206" s="3">
        <v>0</v>
      </c>
    </row>
    <row r="207" spans="1:7" x14ac:dyDescent="0.3">
      <c r="A207" s="3" t="s">
        <v>133</v>
      </c>
      <c r="B207" s="3" t="s">
        <v>13</v>
      </c>
      <c r="C207" s="3">
        <v>1.8326454162597601</v>
      </c>
      <c r="D207" s="3">
        <v>45.500019159047604</v>
      </c>
      <c r="E207" s="3">
        <v>1.7611122131347601</v>
      </c>
      <c r="F207" s="3">
        <v>570000</v>
      </c>
      <c r="G207" s="3">
        <v>0</v>
      </c>
    </row>
    <row r="208" spans="1:7" x14ac:dyDescent="0.3">
      <c r="A208" s="4" t="s">
        <v>133</v>
      </c>
      <c r="B208" s="4" t="s">
        <v>14</v>
      </c>
      <c r="C208" s="4">
        <v>2.1522661844889299</v>
      </c>
      <c r="D208" s="4">
        <v>44.8018437858277</v>
      </c>
      <c r="E208" s="4">
        <v>2.0478918552398602</v>
      </c>
      <c r="F208" s="4">
        <v>665000</v>
      </c>
      <c r="G208" s="4">
        <v>0</v>
      </c>
    </row>
    <row r="209" spans="1:7" x14ac:dyDescent="0.3">
      <c r="A209" s="4" t="s">
        <v>133</v>
      </c>
      <c r="B209" s="4" t="s">
        <v>15</v>
      </c>
      <c r="C209" s="4">
        <v>2.4660224914550701</v>
      </c>
      <c r="D209" s="4">
        <v>44.210833275902303</v>
      </c>
      <c r="E209" s="4">
        <v>2.2935736179351802</v>
      </c>
      <c r="F209" s="4">
        <v>760000</v>
      </c>
      <c r="G209" s="4">
        <v>0</v>
      </c>
    </row>
    <row r="210" spans="1:7" x14ac:dyDescent="0.3">
      <c r="A210" s="4" t="s">
        <v>133</v>
      </c>
      <c r="B210" s="4" t="s">
        <v>16</v>
      </c>
      <c r="C210" s="4">
        <v>2.7789332071940098</v>
      </c>
      <c r="D210" s="4">
        <v>43.692022524121199</v>
      </c>
      <c r="E210" s="4">
        <v>2.5874330997467001</v>
      </c>
      <c r="F210" s="4">
        <v>855000</v>
      </c>
      <c r="G210" s="4">
        <v>0</v>
      </c>
    </row>
    <row r="211" spans="1:7" x14ac:dyDescent="0.3">
      <c r="A211" s="4" t="s">
        <v>133</v>
      </c>
      <c r="B211" s="4" t="s">
        <v>17</v>
      </c>
      <c r="C211" s="4">
        <v>3.0835355122884098</v>
      </c>
      <c r="D211" s="4">
        <v>43.2403140641851</v>
      </c>
      <c r="E211" s="4">
        <v>2.9976778030395499</v>
      </c>
      <c r="F211" s="4">
        <v>950000</v>
      </c>
      <c r="G211" s="4">
        <v>0</v>
      </c>
    </row>
    <row r="212" spans="1:7" x14ac:dyDescent="0.3">
      <c r="A212" s="2" t="s">
        <v>134</v>
      </c>
      <c r="B212" s="2" t="s">
        <v>8</v>
      </c>
      <c r="C212" s="2">
        <v>0.31036249796549398</v>
      </c>
      <c r="D212" s="2">
        <v>53.2121112222056</v>
      </c>
      <c r="E212" s="2">
        <v>0.31323957443237299</v>
      </c>
      <c r="F212" s="2">
        <v>95000</v>
      </c>
      <c r="G212" s="2">
        <v>0</v>
      </c>
    </row>
    <row r="213" spans="1:7" x14ac:dyDescent="0.3">
      <c r="A213" s="2" t="s">
        <v>134</v>
      </c>
      <c r="B213" s="2" t="s">
        <v>9</v>
      </c>
      <c r="C213" s="2">
        <v>0.62393315633138002</v>
      </c>
      <c r="D213" s="2">
        <v>50.1794229585119</v>
      </c>
      <c r="E213" s="2">
        <v>0.59736347198486295</v>
      </c>
      <c r="F213" s="2">
        <v>190000</v>
      </c>
      <c r="G213" s="2">
        <v>0</v>
      </c>
    </row>
    <row r="214" spans="1:7" x14ac:dyDescent="0.3">
      <c r="A214" s="3" t="s">
        <v>134</v>
      </c>
      <c r="B214" s="3" t="s">
        <v>10</v>
      </c>
      <c r="C214" s="3">
        <v>0.927453358968099</v>
      </c>
      <c r="D214" s="3">
        <v>48.457882824213698</v>
      </c>
      <c r="E214" s="3">
        <v>0.86474370956420898</v>
      </c>
      <c r="F214" s="3">
        <v>285000</v>
      </c>
      <c r="G214" s="3">
        <v>0</v>
      </c>
    </row>
    <row r="215" spans="1:7" x14ac:dyDescent="0.3">
      <c r="A215" s="3" t="s">
        <v>134</v>
      </c>
      <c r="B215" s="3" t="s">
        <v>11</v>
      </c>
      <c r="C215" s="3">
        <v>1.2374076843261701</v>
      </c>
      <c r="D215" s="3">
        <v>47.2056755219823</v>
      </c>
      <c r="E215" s="3">
        <v>1.1507539749145499</v>
      </c>
      <c r="F215" s="3">
        <v>380000</v>
      </c>
      <c r="G215" s="3">
        <v>0</v>
      </c>
    </row>
    <row r="216" spans="1:7" x14ac:dyDescent="0.3">
      <c r="A216" s="3" t="s">
        <v>134</v>
      </c>
      <c r="B216" s="3" t="s">
        <v>12</v>
      </c>
      <c r="C216" s="3">
        <v>1.5435256958007799</v>
      </c>
      <c r="D216" s="3">
        <v>46.245664970843897</v>
      </c>
      <c r="E216" s="3">
        <v>1.45307612419128</v>
      </c>
      <c r="F216" s="3">
        <v>475000</v>
      </c>
      <c r="G216" s="3">
        <v>0</v>
      </c>
    </row>
    <row r="217" spans="1:7" x14ac:dyDescent="0.3">
      <c r="A217" s="3" t="s">
        <v>134</v>
      </c>
      <c r="B217" s="3" t="s">
        <v>13</v>
      </c>
      <c r="C217" s="3">
        <v>1.8532752990722601</v>
      </c>
      <c r="D217" s="3">
        <v>45.451404234770699</v>
      </c>
      <c r="E217" s="3">
        <v>1.67565441131591</v>
      </c>
      <c r="F217" s="3">
        <v>570000</v>
      </c>
      <c r="G217" s="3">
        <v>0</v>
      </c>
    </row>
    <row r="218" spans="1:7" x14ac:dyDescent="0.3">
      <c r="A218" s="4" t="s">
        <v>134</v>
      </c>
      <c r="B218" s="4" t="s">
        <v>14</v>
      </c>
      <c r="C218" s="4">
        <v>2.16850662231445</v>
      </c>
      <c r="D218" s="4">
        <v>44.769196081067903</v>
      </c>
      <c r="E218" s="4">
        <v>1.9649033546447701</v>
      </c>
      <c r="F218" s="4">
        <v>665000</v>
      </c>
      <c r="G218" s="4">
        <v>0</v>
      </c>
    </row>
    <row r="219" spans="1:7" x14ac:dyDescent="0.3">
      <c r="A219" s="4" t="s">
        <v>134</v>
      </c>
      <c r="B219" s="4" t="s">
        <v>15</v>
      </c>
      <c r="C219" s="4">
        <v>2.4845263163248599</v>
      </c>
      <c r="D219" s="4">
        <v>44.178367596760097</v>
      </c>
      <c r="E219" s="4">
        <v>2.23822593688964</v>
      </c>
      <c r="F219" s="4">
        <v>760000</v>
      </c>
      <c r="G219" s="4">
        <v>0</v>
      </c>
    </row>
    <row r="220" spans="1:7" x14ac:dyDescent="0.3">
      <c r="A220" s="4" t="s">
        <v>134</v>
      </c>
      <c r="B220" s="4" t="s">
        <v>16</v>
      </c>
      <c r="C220" s="4">
        <v>2.78526814778645</v>
      </c>
      <c r="D220" s="4">
        <v>43.682133482529402</v>
      </c>
      <c r="E220" s="4">
        <v>2.5188457965850799</v>
      </c>
      <c r="F220" s="4">
        <v>855000</v>
      </c>
      <c r="G220" s="4">
        <v>0</v>
      </c>
    </row>
    <row r="221" spans="1:7" x14ac:dyDescent="0.3">
      <c r="A221" s="4" t="s">
        <v>134</v>
      </c>
      <c r="B221" s="4" t="s">
        <v>17</v>
      </c>
      <c r="C221" s="4">
        <v>3.0943781534830701</v>
      </c>
      <c r="D221" s="4">
        <v>43.225069746022903</v>
      </c>
      <c r="E221" s="4">
        <v>2.8211669921875</v>
      </c>
      <c r="F221" s="4">
        <v>950000</v>
      </c>
      <c r="G221" s="4">
        <v>0</v>
      </c>
    </row>
    <row r="222" spans="1:7" x14ac:dyDescent="0.3">
      <c r="A222" s="2" t="s">
        <v>135</v>
      </c>
      <c r="B222" s="2" t="s">
        <v>8</v>
      </c>
      <c r="C222" s="2">
        <v>0.29983139038085899</v>
      </c>
      <c r="D222" s="2">
        <v>53.362032621904</v>
      </c>
      <c r="E222" s="2">
        <v>0.30418968200683499</v>
      </c>
      <c r="F222" s="2">
        <v>95000</v>
      </c>
      <c r="G222" s="2">
        <v>0</v>
      </c>
    </row>
    <row r="223" spans="1:7" x14ac:dyDescent="0.3">
      <c r="A223" s="2" t="s">
        <v>135</v>
      </c>
      <c r="B223" s="2" t="s">
        <v>9</v>
      </c>
      <c r="C223" s="2">
        <v>0.59464772542317701</v>
      </c>
      <c r="D223" s="2">
        <v>50.388205988577901</v>
      </c>
      <c r="E223" s="2">
        <v>0.59900474548339799</v>
      </c>
      <c r="F223" s="2">
        <v>190000</v>
      </c>
      <c r="G223" s="2">
        <v>0</v>
      </c>
    </row>
    <row r="224" spans="1:7" x14ac:dyDescent="0.3">
      <c r="A224" s="3" t="s">
        <v>135</v>
      </c>
      <c r="B224" s="3" t="s">
        <v>10</v>
      </c>
      <c r="C224" s="3">
        <v>0.89279556274413996</v>
      </c>
      <c r="D224" s="3">
        <v>48.623283377427299</v>
      </c>
      <c r="E224" s="3">
        <v>0.92671489715576105</v>
      </c>
      <c r="F224" s="3">
        <v>285000</v>
      </c>
      <c r="G224" s="3">
        <v>0</v>
      </c>
    </row>
    <row r="225" spans="1:7" x14ac:dyDescent="0.3">
      <c r="A225" s="3" t="s">
        <v>135</v>
      </c>
      <c r="B225" s="3" t="s">
        <v>11</v>
      </c>
      <c r="C225" s="3">
        <v>1.1942939758300699</v>
      </c>
      <c r="D225" s="3">
        <v>47.359691191949402</v>
      </c>
      <c r="E225" s="3">
        <v>1.2125334739685001</v>
      </c>
      <c r="F225" s="3">
        <v>380000</v>
      </c>
      <c r="G225" s="3">
        <v>0</v>
      </c>
    </row>
    <row r="226" spans="1:7" x14ac:dyDescent="0.3">
      <c r="A226" s="3" t="s">
        <v>135</v>
      </c>
      <c r="B226" s="3" t="s">
        <v>12</v>
      </c>
      <c r="C226" s="3">
        <v>1.5238583882649701</v>
      </c>
      <c r="D226" s="3">
        <v>46.301357508542502</v>
      </c>
      <c r="E226" s="3">
        <v>1.5205368995666499</v>
      </c>
      <c r="F226" s="3">
        <v>475000</v>
      </c>
      <c r="G226" s="3">
        <v>0</v>
      </c>
    </row>
    <row r="227" spans="1:7" x14ac:dyDescent="0.3">
      <c r="A227" s="3" t="s">
        <v>135</v>
      </c>
      <c r="B227" s="3" t="s">
        <v>13</v>
      </c>
      <c r="C227" s="3">
        <v>1.82711156209309</v>
      </c>
      <c r="D227" s="3">
        <v>45.513152950029401</v>
      </c>
      <c r="E227" s="3">
        <v>1.83120560646057</v>
      </c>
      <c r="F227" s="3">
        <v>570000</v>
      </c>
      <c r="G227" s="3">
        <v>0</v>
      </c>
    </row>
    <row r="228" spans="1:7" x14ac:dyDescent="0.3">
      <c r="A228" s="4" t="s">
        <v>135</v>
      </c>
      <c r="B228" s="4" t="s">
        <v>14</v>
      </c>
      <c r="C228" s="4">
        <v>2.1360232035319</v>
      </c>
      <c r="D228" s="4">
        <v>44.834743947627302</v>
      </c>
      <c r="E228" s="4">
        <v>2.18223881721496</v>
      </c>
      <c r="F228" s="4">
        <v>665000</v>
      </c>
      <c r="G228" s="4">
        <v>0</v>
      </c>
    </row>
    <row r="229" spans="1:7" x14ac:dyDescent="0.3">
      <c r="A229" s="4" t="s">
        <v>135</v>
      </c>
      <c r="B229" s="4" t="s">
        <v>15</v>
      </c>
      <c r="C229" s="4">
        <v>2.4478848775227799</v>
      </c>
      <c r="D229" s="4">
        <v>44.242893715088599</v>
      </c>
      <c r="E229" s="4">
        <v>2.5503196716308598</v>
      </c>
      <c r="F229" s="4">
        <v>760000</v>
      </c>
      <c r="G229" s="4">
        <v>0</v>
      </c>
    </row>
    <row r="230" spans="1:7" x14ac:dyDescent="0.3">
      <c r="A230" s="4" t="s">
        <v>135</v>
      </c>
      <c r="B230" s="4" t="s">
        <v>16</v>
      </c>
      <c r="C230" s="4">
        <v>2.7555631001790299</v>
      </c>
      <c r="D230" s="4">
        <v>43.728700003981601</v>
      </c>
      <c r="E230" s="4">
        <v>2.8523809909820499</v>
      </c>
      <c r="F230" s="4">
        <v>855000</v>
      </c>
      <c r="G230" s="4">
        <v>0</v>
      </c>
    </row>
    <row r="231" spans="1:7" x14ac:dyDescent="0.3">
      <c r="A231" s="4" t="s">
        <v>135</v>
      </c>
      <c r="B231" s="4" t="s">
        <v>17</v>
      </c>
      <c r="C231" s="4">
        <v>3.0668932596842402</v>
      </c>
      <c r="D231" s="4">
        <v>43.263816998305899</v>
      </c>
      <c r="E231" s="4">
        <v>3.0197265148162802</v>
      </c>
      <c r="F231" s="4">
        <v>950000</v>
      </c>
      <c r="G231" s="4">
        <v>0</v>
      </c>
    </row>
    <row r="232" spans="1:7" x14ac:dyDescent="0.3">
      <c r="A232" s="2" t="s">
        <v>28</v>
      </c>
      <c r="B232" s="2" t="s">
        <v>8</v>
      </c>
      <c r="C232" s="2">
        <v>0.350173950195312</v>
      </c>
      <c r="D232" s="2">
        <v>52.6879652553745</v>
      </c>
      <c r="E232" s="2">
        <v>0.19647479057312001</v>
      </c>
      <c r="F232" s="2">
        <v>95000</v>
      </c>
      <c r="G232" s="2">
        <v>0</v>
      </c>
    </row>
    <row r="233" spans="1:7" x14ac:dyDescent="0.3">
      <c r="A233" s="3" t="s">
        <v>28</v>
      </c>
      <c r="B233" s="3" t="s">
        <v>9</v>
      </c>
      <c r="C233" s="3">
        <v>0.69534556070963505</v>
      </c>
      <c r="D233" s="3">
        <v>49.708796745334404</v>
      </c>
      <c r="E233" s="3">
        <v>0.40899896621704102</v>
      </c>
      <c r="F233" s="3">
        <v>190000</v>
      </c>
      <c r="G233" s="3">
        <v>0</v>
      </c>
    </row>
    <row r="234" spans="1:7" x14ac:dyDescent="0.3">
      <c r="A234" s="3" t="s">
        <v>28</v>
      </c>
      <c r="B234" s="3" t="s">
        <v>10</v>
      </c>
      <c r="C234" s="3">
        <v>1.0459747314453101</v>
      </c>
      <c r="D234" s="3">
        <v>47.935591678533001</v>
      </c>
      <c r="E234" s="3">
        <v>0.60090684890747004</v>
      </c>
      <c r="F234" s="3">
        <v>285000</v>
      </c>
      <c r="G234" s="3">
        <v>0</v>
      </c>
    </row>
    <row r="235" spans="1:7" x14ac:dyDescent="0.3">
      <c r="A235" s="3" t="s">
        <v>28</v>
      </c>
      <c r="B235" s="3" t="s">
        <v>11</v>
      </c>
      <c r="C235" s="3">
        <v>1.39168421427408</v>
      </c>
      <c r="D235" s="3">
        <v>46.695396597576298</v>
      </c>
      <c r="E235" s="3">
        <v>0.77950358390807994</v>
      </c>
      <c r="F235" s="3">
        <v>380000</v>
      </c>
      <c r="G235" s="3">
        <v>0</v>
      </c>
    </row>
    <row r="236" spans="1:7" x14ac:dyDescent="0.3">
      <c r="A236" s="3" t="s">
        <v>28</v>
      </c>
      <c r="B236" s="3" t="s">
        <v>12</v>
      </c>
      <c r="C236" s="3">
        <v>1.7284863789876299</v>
      </c>
      <c r="D236" s="3">
        <v>45.754143993521197</v>
      </c>
      <c r="E236" s="3">
        <v>1.18420362472534</v>
      </c>
      <c r="F236" s="3">
        <v>475000</v>
      </c>
      <c r="G236" s="3">
        <v>0</v>
      </c>
    </row>
    <row r="237" spans="1:7" x14ac:dyDescent="0.3">
      <c r="A237" s="4" t="s">
        <v>28</v>
      </c>
      <c r="B237" s="4" t="s">
        <v>13</v>
      </c>
      <c r="C237" s="4">
        <v>2.0588607788085902</v>
      </c>
      <c r="D237" s="4">
        <v>44.994533804661998</v>
      </c>
      <c r="E237" s="4">
        <v>1.2065143585205</v>
      </c>
      <c r="F237" s="4">
        <v>570000</v>
      </c>
      <c r="G237" s="4">
        <v>0</v>
      </c>
    </row>
    <row r="238" spans="1:7" x14ac:dyDescent="0.3">
      <c r="A238" s="4" t="s">
        <v>28</v>
      </c>
      <c r="B238" s="4" t="s">
        <v>14</v>
      </c>
      <c r="C238" s="4">
        <v>2.3878580729166599</v>
      </c>
      <c r="D238" s="4">
        <v>44.350718507978797</v>
      </c>
      <c r="E238" s="4">
        <v>1.3830437660217201</v>
      </c>
      <c r="F238" s="4">
        <v>665000</v>
      </c>
      <c r="G238" s="4">
        <v>0</v>
      </c>
    </row>
    <row r="239" spans="1:7" x14ac:dyDescent="0.3">
      <c r="A239" s="4" t="s">
        <v>28</v>
      </c>
      <c r="B239" s="4" t="s">
        <v>15</v>
      </c>
      <c r="C239" s="4">
        <v>2.7060178120931</v>
      </c>
      <c r="D239" s="4">
        <v>43.8074970989666</v>
      </c>
      <c r="E239" s="4">
        <v>1.6535062789916899</v>
      </c>
      <c r="F239" s="4">
        <v>760000</v>
      </c>
      <c r="G239" s="4">
        <v>0</v>
      </c>
    </row>
    <row r="240" spans="1:7" x14ac:dyDescent="0.3">
      <c r="A240" s="4" t="s">
        <v>28</v>
      </c>
      <c r="B240" s="4" t="s">
        <v>16</v>
      </c>
      <c r="C240" s="4">
        <v>3.0242945353190098</v>
      </c>
      <c r="D240" s="4">
        <v>43.324562761436397</v>
      </c>
      <c r="E240" s="4">
        <v>1.83254623413086</v>
      </c>
      <c r="F240" s="4">
        <v>855000</v>
      </c>
      <c r="G240" s="4">
        <v>0</v>
      </c>
    </row>
    <row r="241" spans="1:7" x14ac:dyDescent="0.3">
      <c r="A241" s="4" t="s">
        <v>28</v>
      </c>
      <c r="B241" s="4" t="s">
        <v>17</v>
      </c>
      <c r="C241" s="4">
        <v>3.3486099243164</v>
      </c>
      <c r="D241" s="4">
        <v>42.882158008418003</v>
      </c>
      <c r="E241" s="4">
        <v>2.0837352275848402</v>
      </c>
      <c r="F241" s="4">
        <v>950000</v>
      </c>
      <c r="G241" s="4">
        <v>0</v>
      </c>
    </row>
    <row r="242" spans="1:7" x14ac:dyDescent="0.3">
      <c r="A242" s="2" t="s">
        <v>136</v>
      </c>
      <c r="B242" s="2" t="s">
        <v>8</v>
      </c>
      <c r="C242" s="2">
        <v>0.31184132893880201</v>
      </c>
      <c r="D242" s="2">
        <v>53.191466883069097</v>
      </c>
      <c r="E242" s="2">
        <v>0.290847778320312</v>
      </c>
      <c r="F242" s="2">
        <v>95000</v>
      </c>
      <c r="G242" s="2">
        <v>0</v>
      </c>
    </row>
    <row r="243" spans="1:7" x14ac:dyDescent="0.3">
      <c r="A243" s="2" t="s">
        <v>136</v>
      </c>
      <c r="B243" s="2" t="s">
        <v>9</v>
      </c>
      <c r="C243" s="2">
        <v>0.62278366088867099</v>
      </c>
      <c r="D243" s="2">
        <v>50.187431508044703</v>
      </c>
      <c r="E243" s="2">
        <v>0.52859163284301702</v>
      </c>
      <c r="F243" s="2">
        <v>190000</v>
      </c>
      <c r="G243" s="2">
        <v>0</v>
      </c>
    </row>
    <row r="244" spans="1:7" x14ac:dyDescent="0.3">
      <c r="A244" s="3" t="s">
        <v>136</v>
      </c>
      <c r="B244" s="3" t="s">
        <v>10</v>
      </c>
      <c r="C244" s="3">
        <v>0.93270111083984297</v>
      </c>
      <c r="D244" s="3">
        <v>48.433378668633601</v>
      </c>
      <c r="E244" s="3">
        <v>0.77393770217895497</v>
      </c>
      <c r="F244" s="3">
        <v>285000</v>
      </c>
      <c r="G244" s="3">
        <v>0</v>
      </c>
    </row>
    <row r="245" spans="1:7" x14ac:dyDescent="0.3">
      <c r="A245" s="3" t="s">
        <v>136</v>
      </c>
      <c r="B245" s="3" t="s">
        <v>11</v>
      </c>
      <c r="C245" s="3">
        <v>1.2453282674153601</v>
      </c>
      <c r="D245" s="3">
        <v>47.177965147088699</v>
      </c>
      <c r="E245" s="3">
        <v>1.0010230541229199</v>
      </c>
      <c r="F245" s="3">
        <v>380000</v>
      </c>
      <c r="G245" s="3">
        <v>0</v>
      </c>
    </row>
    <row r="246" spans="1:7" x14ac:dyDescent="0.3">
      <c r="A246" s="3" t="s">
        <v>136</v>
      </c>
      <c r="B246" s="3" t="s">
        <v>12</v>
      </c>
      <c r="C246" s="3">
        <v>1.55805460611979</v>
      </c>
      <c r="D246" s="3">
        <v>46.204976862727499</v>
      </c>
      <c r="E246" s="3">
        <v>1.2632758617401101</v>
      </c>
      <c r="F246" s="3">
        <v>475000</v>
      </c>
      <c r="G246" s="3">
        <v>0</v>
      </c>
    </row>
    <row r="247" spans="1:7" x14ac:dyDescent="0.3">
      <c r="A247" s="3" t="s">
        <v>136</v>
      </c>
      <c r="B247" s="3" t="s">
        <v>13</v>
      </c>
      <c r="C247" s="3">
        <v>1.86291249593098</v>
      </c>
      <c r="D247" s="3">
        <v>45.428879050198802</v>
      </c>
      <c r="E247" s="3">
        <v>1.4897756576537999</v>
      </c>
      <c r="F247" s="3">
        <v>570000</v>
      </c>
      <c r="G247" s="3">
        <v>0</v>
      </c>
    </row>
    <row r="248" spans="1:7" x14ac:dyDescent="0.3">
      <c r="A248" s="4" t="s">
        <v>136</v>
      </c>
      <c r="B248" s="4" t="s">
        <v>14</v>
      </c>
      <c r="C248" s="4">
        <v>2.1772499084472599</v>
      </c>
      <c r="D248" s="4">
        <v>44.751720799064898</v>
      </c>
      <c r="E248" s="4">
        <v>1.69113445281982</v>
      </c>
      <c r="F248" s="4">
        <v>665000</v>
      </c>
      <c r="G248" s="4">
        <v>0</v>
      </c>
    </row>
    <row r="249" spans="1:7" x14ac:dyDescent="0.3">
      <c r="A249" s="4" t="s">
        <v>136</v>
      </c>
      <c r="B249" s="4" t="s">
        <v>15</v>
      </c>
      <c r="C249" s="4">
        <v>2.4829305013020799</v>
      </c>
      <c r="D249" s="4">
        <v>44.181157973034402</v>
      </c>
      <c r="E249" s="4">
        <v>2.0029478073120099</v>
      </c>
      <c r="F249" s="4">
        <v>760000</v>
      </c>
      <c r="G249" s="4">
        <v>0</v>
      </c>
    </row>
    <row r="250" spans="1:7" x14ac:dyDescent="0.3">
      <c r="A250" s="4" t="s">
        <v>136</v>
      </c>
      <c r="B250" s="4" t="s">
        <v>16</v>
      </c>
      <c r="C250" s="4">
        <v>2.7939707438151</v>
      </c>
      <c r="D250" s="4">
        <v>43.668585066438503</v>
      </c>
      <c r="E250" s="4">
        <v>2.3118917942047101</v>
      </c>
      <c r="F250" s="4">
        <v>855000</v>
      </c>
      <c r="G250" s="4">
        <v>0</v>
      </c>
    </row>
    <row r="251" spans="1:7" x14ac:dyDescent="0.3">
      <c r="A251" s="4" t="s">
        <v>136</v>
      </c>
      <c r="B251" s="4" t="s">
        <v>17</v>
      </c>
      <c r="C251" s="4">
        <v>3.1012522379557201</v>
      </c>
      <c r="D251" s="4">
        <v>43.215432701877297</v>
      </c>
      <c r="E251" s="4">
        <v>2.5635104179382302</v>
      </c>
      <c r="F251" s="4">
        <v>950000</v>
      </c>
      <c r="G251" s="4">
        <v>0</v>
      </c>
    </row>
    <row r="252" spans="1:7" x14ac:dyDescent="0.3">
      <c r="A252" s="2" t="s">
        <v>137</v>
      </c>
      <c r="B252" s="2" t="s">
        <v>8</v>
      </c>
      <c r="C252" s="2">
        <v>0.320214589436848</v>
      </c>
      <c r="D252" s="2">
        <v>53.076392457531597</v>
      </c>
      <c r="E252" s="2">
        <v>0.244660854339599</v>
      </c>
      <c r="F252" s="2">
        <v>95000</v>
      </c>
      <c r="G252" s="2">
        <v>0</v>
      </c>
    </row>
    <row r="253" spans="1:7" x14ac:dyDescent="0.3">
      <c r="A253" s="2" t="s">
        <v>137</v>
      </c>
      <c r="B253" s="2" t="s">
        <v>9</v>
      </c>
      <c r="C253" s="2">
        <v>0.575408935546875</v>
      </c>
      <c r="D253" s="2">
        <v>50.531037590859803</v>
      </c>
      <c r="E253" s="2">
        <v>0.58048391342162997</v>
      </c>
      <c r="F253" s="2">
        <v>190000</v>
      </c>
      <c r="G253" s="2">
        <v>0</v>
      </c>
    </row>
    <row r="254" spans="1:7" x14ac:dyDescent="0.3">
      <c r="A254" s="3" t="s">
        <v>137</v>
      </c>
      <c r="B254" s="3" t="s">
        <v>10</v>
      </c>
      <c r="C254" s="3">
        <v>0.79865646362304599</v>
      </c>
      <c r="D254" s="3">
        <v>49.107203500595801</v>
      </c>
      <c r="E254" s="3">
        <v>0.96541881561279297</v>
      </c>
      <c r="F254" s="3">
        <v>285000</v>
      </c>
      <c r="G254" s="3">
        <v>0</v>
      </c>
    </row>
    <row r="255" spans="1:7" x14ac:dyDescent="0.3">
      <c r="A255" s="3" t="s">
        <v>137</v>
      </c>
      <c r="B255" s="3" t="s">
        <v>11</v>
      </c>
      <c r="C255" s="3">
        <v>1.0642293294270799</v>
      </c>
      <c r="D255" s="3">
        <v>47.860451372575703</v>
      </c>
      <c r="E255" s="3">
        <v>1.26831030845642</v>
      </c>
      <c r="F255" s="3">
        <v>380000</v>
      </c>
      <c r="G255" s="3">
        <v>0</v>
      </c>
    </row>
    <row r="256" spans="1:7" x14ac:dyDescent="0.3">
      <c r="A256" s="3" t="s">
        <v>137</v>
      </c>
      <c r="B256" s="3" t="s">
        <v>12</v>
      </c>
      <c r="C256" s="3">
        <v>1.2985725402832</v>
      </c>
      <c r="D256" s="3">
        <v>46.996141458592497</v>
      </c>
      <c r="E256" s="3">
        <v>1.6775517463684</v>
      </c>
      <c r="F256" s="3">
        <v>475000</v>
      </c>
      <c r="G256" s="3">
        <v>0</v>
      </c>
    </row>
    <row r="257" spans="1:7" x14ac:dyDescent="0.3">
      <c r="A257" s="3" t="s">
        <v>137</v>
      </c>
      <c r="B257" s="3" t="s">
        <v>13</v>
      </c>
      <c r="C257" s="3">
        <v>1.5348930358886701</v>
      </c>
      <c r="D257" s="3">
        <v>46.270022452513899</v>
      </c>
      <c r="E257" s="3">
        <v>2.0345602035522399</v>
      </c>
      <c r="F257" s="3">
        <v>570000</v>
      </c>
      <c r="G257" s="3">
        <v>0</v>
      </c>
    </row>
    <row r="258" spans="1:7" x14ac:dyDescent="0.3">
      <c r="A258" s="3" t="s">
        <v>137</v>
      </c>
      <c r="B258" s="3" t="s">
        <v>14</v>
      </c>
      <c r="C258" s="3">
        <v>1.7742017110188799</v>
      </c>
      <c r="D258" s="3">
        <v>45.640773671295499</v>
      </c>
      <c r="E258" s="3">
        <v>2.3766446113586399</v>
      </c>
      <c r="F258" s="3">
        <v>665000</v>
      </c>
      <c r="G258" s="3">
        <v>0</v>
      </c>
    </row>
    <row r="259" spans="1:7" x14ac:dyDescent="0.3">
      <c r="A259" s="3" t="s">
        <v>137</v>
      </c>
      <c r="B259" s="3" t="s">
        <v>15</v>
      </c>
      <c r="C259" s="3">
        <v>2.01499048868815</v>
      </c>
      <c r="D259" s="3">
        <v>45.0880736037589</v>
      </c>
      <c r="E259" s="3">
        <v>2.73469758033752</v>
      </c>
      <c r="F259" s="3">
        <v>760000</v>
      </c>
      <c r="G259" s="3">
        <v>0</v>
      </c>
    </row>
    <row r="260" spans="1:7" x14ac:dyDescent="0.3">
      <c r="A260" s="4" t="s">
        <v>137</v>
      </c>
      <c r="B260" s="4" t="s">
        <v>16</v>
      </c>
      <c r="C260" s="4">
        <v>2.2542966206868398</v>
      </c>
      <c r="D260" s="4">
        <v>44.600693008649998</v>
      </c>
      <c r="E260" s="4">
        <v>3.0685994625091499</v>
      </c>
      <c r="F260" s="4">
        <v>855000</v>
      </c>
      <c r="G260" s="4">
        <v>0</v>
      </c>
    </row>
    <row r="261" spans="1:7" x14ac:dyDescent="0.3">
      <c r="A261" s="4" t="s">
        <v>137</v>
      </c>
      <c r="B261" s="4" t="s">
        <v>17</v>
      </c>
      <c r="C261" s="4">
        <v>2.5014699300130201</v>
      </c>
      <c r="D261" s="4">
        <v>44.148850742392902</v>
      </c>
      <c r="E261" s="4">
        <v>3.60955286026</v>
      </c>
      <c r="F261" s="4">
        <v>950000</v>
      </c>
      <c r="G261" s="4">
        <v>0</v>
      </c>
    </row>
    <row r="262" spans="1:7" x14ac:dyDescent="0.3">
      <c r="A262" s="2" t="s">
        <v>138</v>
      </c>
      <c r="B262" s="2" t="s">
        <v>8</v>
      </c>
      <c r="C262" s="2">
        <v>0.33809661865234297</v>
      </c>
      <c r="D262" s="2">
        <v>52.840395335152401</v>
      </c>
      <c r="E262" s="2">
        <v>0.23936009407043399</v>
      </c>
      <c r="F262" s="2">
        <v>95000</v>
      </c>
      <c r="G262" s="2">
        <v>0</v>
      </c>
    </row>
    <row r="263" spans="1:7" x14ac:dyDescent="0.3">
      <c r="A263" s="2" t="s">
        <v>138</v>
      </c>
      <c r="B263" s="2" t="s">
        <v>9</v>
      </c>
      <c r="C263" s="2">
        <v>0.63154602050781194</v>
      </c>
      <c r="D263" s="2">
        <v>50.126753579569602</v>
      </c>
      <c r="E263" s="2">
        <v>0.45574688911437899</v>
      </c>
      <c r="F263" s="2">
        <v>190000</v>
      </c>
      <c r="G263" s="2">
        <v>0</v>
      </c>
    </row>
    <row r="264" spans="1:7" x14ac:dyDescent="0.3">
      <c r="A264" s="3" t="s">
        <v>138</v>
      </c>
      <c r="B264" s="3" t="s">
        <v>10</v>
      </c>
      <c r="C264" s="3">
        <v>0.97341791788736898</v>
      </c>
      <c r="D264" s="3">
        <v>48.247810247463299</v>
      </c>
      <c r="E264" s="3">
        <v>0.74464297294616699</v>
      </c>
      <c r="F264" s="3">
        <v>285000</v>
      </c>
      <c r="G264" s="3">
        <v>0</v>
      </c>
    </row>
    <row r="265" spans="1:7" x14ac:dyDescent="0.3">
      <c r="A265" s="3" t="s">
        <v>138</v>
      </c>
      <c r="B265" s="3" t="s">
        <v>11</v>
      </c>
      <c r="C265" s="3">
        <v>1.3235066731770799</v>
      </c>
      <c r="D265" s="3">
        <v>46.913542254937198</v>
      </c>
      <c r="E265" s="3">
        <v>0.979151010513305</v>
      </c>
      <c r="F265" s="3">
        <v>380000</v>
      </c>
      <c r="G265" s="3">
        <v>0</v>
      </c>
    </row>
    <row r="266" spans="1:7" x14ac:dyDescent="0.3">
      <c r="A266" s="3" t="s">
        <v>138</v>
      </c>
      <c r="B266" s="3" t="s">
        <v>12</v>
      </c>
      <c r="C266" s="3">
        <v>1.61828486124674</v>
      </c>
      <c r="D266" s="3">
        <v>46.040253894640401</v>
      </c>
      <c r="E266" s="3">
        <v>1.1883337497711099</v>
      </c>
      <c r="F266" s="3">
        <v>475000</v>
      </c>
      <c r="G266" s="3">
        <v>0</v>
      </c>
    </row>
    <row r="267" spans="1:7" x14ac:dyDescent="0.3">
      <c r="A267" s="3" t="s">
        <v>138</v>
      </c>
      <c r="B267" s="3" t="s">
        <v>13</v>
      </c>
      <c r="C267" s="3">
        <v>1.9254570007324201</v>
      </c>
      <c r="D267" s="3">
        <v>45.2854653645662</v>
      </c>
      <c r="E267" s="3">
        <v>1.4905929565429601</v>
      </c>
      <c r="F267" s="3">
        <v>570000</v>
      </c>
      <c r="G267" s="3">
        <v>0</v>
      </c>
    </row>
    <row r="268" spans="1:7" x14ac:dyDescent="0.3">
      <c r="A268" s="4" t="s">
        <v>138</v>
      </c>
      <c r="B268" s="4" t="s">
        <v>14</v>
      </c>
      <c r="C268" s="4">
        <v>2.2022501627604099</v>
      </c>
      <c r="D268" s="4">
        <v>44.702137101124997</v>
      </c>
      <c r="E268" s="4">
        <v>2.9393355846404998</v>
      </c>
      <c r="F268" s="4">
        <v>665000</v>
      </c>
      <c r="G268" s="4">
        <v>0</v>
      </c>
    </row>
    <row r="269" spans="1:7" x14ac:dyDescent="0.3">
      <c r="A269" s="4" t="s">
        <v>138</v>
      </c>
      <c r="B269" s="4" t="s">
        <v>15</v>
      </c>
      <c r="C269" s="4">
        <v>2.4590276082356701</v>
      </c>
      <c r="D269" s="4">
        <v>44.223169561482599</v>
      </c>
      <c r="E269" s="4">
        <v>2.4005200862884499</v>
      </c>
      <c r="F269" s="4">
        <v>760000</v>
      </c>
      <c r="G269" s="4">
        <v>0</v>
      </c>
    </row>
    <row r="270" spans="1:7" x14ac:dyDescent="0.3">
      <c r="A270" s="4" t="s">
        <v>138</v>
      </c>
      <c r="B270" s="4" t="s">
        <v>16</v>
      </c>
      <c r="C270" s="4">
        <v>2.74224853515625</v>
      </c>
      <c r="D270" s="4">
        <v>43.749735477027102</v>
      </c>
      <c r="E270" s="4">
        <v>2.43413829803466</v>
      </c>
      <c r="F270" s="4">
        <v>855000</v>
      </c>
      <c r="G270" s="4">
        <v>0</v>
      </c>
    </row>
    <row r="271" spans="1:7" x14ac:dyDescent="0.3">
      <c r="A271" s="4" t="s">
        <v>138</v>
      </c>
      <c r="B271" s="4" t="s">
        <v>17</v>
      </c>
      <c r="C271" s="4">
        <v>3.0279337565104099</v>
      </c>
      <c r="D271" s="4">
        <v>43.3193399119465</v>
      </c>
      <c r="E271" s="4">
        <v>2.7932956218719398</v>
      </c>
      <c r="F271" s="4">
        <v>950000</v>
      </c>
      <c r="G271" s="4">
        <v>0</v>
      </c>
    </row>
    <row r="272" spans="1:7" x14ac:dyDescent="0.3">
      <c r="A272" s="2" t="s">
        <v>139</v>
      </c>
      <c r="B272" s="2" t="s">
        <v>8</v>
      </c>
      <c r="C272" s="2">
        <v>0.28547795613606702</v>
      </c>
      <c r="D272" s="2">
        <v>53.575077820796601</v>
      </c>
      <c r="E272" s="2">
        <v>0.240359306335449</v>
      </c>
      <c r="F272" s="2">
        <v>95000</v>
      </c>
      <c r="G272" s="2">
        <v>0</v>
      </c>
    </row>
    <row r="273" spans="1:7" x14ac:dyDescent="0.3">
      <c r="A273" s="2" t="s">
        <v>139</v>
      </c>
      <c r="B273" s="2" t="s">
        <v>9</v>
      </c>
      <c r="C273" s="2">
        <v>0.557348887125651</v>
      </c>
      <c r="D273" s="2">
        <v>50.669532225708402</v>
      </c>
      <c r="E273" s="2">
        <v>0.53862953186035101</v>
      </c>
      <c r="F273" s="2">
        <v>190000</v>
      </c>
      <c r="G273" s="2">
        <v>0</v>
      </c>
    </row>
    <row r="274" spans="1:7" x14ac:dyDescent="0.3">
      <c r="A274" s="3" t="s">
        <v>139</v>
      </c>
      <c r="B274" s="3" t="s">
        <v>10</v>
      </c>
      <c r="C274" s="3">
        <v>0.82050323486328103</v>
      </c>
      <c r="D274" s="3">
        <v>48.990000632539299</v>
      </c>
      <c r="E274" s="3">
        <v>0.84773755073547297</v>
      </c>
      <c r="F274" s="3">
        <v>285000</v>
      </c>
      <c r="G274" s="3">
        <v>0</v>
      </c>
    </row>
    <row r="275" spans="1:7" x14ac:dyDescent="0.3">
      <c r="A275" s="3" t="s">
        <v>139</v>
      </c>
      <c r="B275" s="3" t="s">
        <v>11</v>
      </c>
      <c r="C275" s="3">
        <v>1.0807088216145799</v>
      </c>
      <c r="D275" s="3">
        <v>47.793716643247301</v>
      </c>
      <c r="E275" s="3">
        <v>1.12740921974182</v>
      </c>
      <c r="F275" s="3">
        <v>380000</v>
      </c>
      <c r="G275" s="3">
        <v>0</v>
      </c>
    </row>
    <row r="276" spans="1:7" x14ac:dyDescent="0.3">
      <c r="A276" s="3" t="s">
        <v>139</v>
      </c>
      <c r="B276" s="3" t="s">
        <v>12</v>
      </c>
      <c r="C276" s="3">
        <v>1.33926010131835</v>
      </c>
      <c r="D276" s="3">
        <v>46.862154301610502</v>
      </c>
      <c r="E276" s="3">
        <v>1.4473283290862999</v>
      </c>
      <c r="F276" s="3">
        <v>475000</v>
      </c>
      <c r="G276" s="3">
        <v>0</v>
      </c>
    </row>
    <row r="277" spans="1:7" x14ac:dyDescent="0.3">
      <c r="A277" s="3" t="s">
        <v>139</v>
      </c>
      <c r="B277" s="3" t="s">
        <v>13</v>
      </c>
      <c r="C277" s="3">
        <v>1.59950002034505</v>
      </c>
      <c r="D277" s="3">
        <v>46.090961109237099</v>
      </c>
      <c r="E277" s="3">
        <v>1.7814135551452599</v>
      </c>
      <c r="F277" s="3">
        <v>570000</v>
      </c>
      <c r="G277" s="3">
        <v>0</v>
      </c>
    </row>
    <row r="278" spans="1:7" x14ac:dyDescent="0.3">
      <c r="A278" s="3" t="s">
        <v>139</v>
      </c>
      <c r="B278" s="3" t="s">
        <v>14</v>
      </c>
      <c r="C278" s="3">
        <v>1.8595733642578101</v>
      </c>
      <c r="D278" s="3">
        <v>45.436670439627399</v>
      </c>
      <c r="E278" s="3">
        <v>2.0365765094757</v>
      </c>
      <c r="F278" s="3">
        <v>665000</v>
      </c>
      <c r="G278" s="3">
        <v>0</v>
      </c>
    </row>
    <row r="279" spans="1:7" x14ac:dyDescent="0.3">
      <c r="A279" s="4" t="s">
        <v>139</v>
      </c>
      <c r="B279" s="4" t="s">
        <v>15</v>
      </c>
      <c r="C279" s="4">
        <v>2.1510938008626299</v>
      </c>
      <c r="D279" s="4">
        <v>44.804210121685699</v>
      </c>
      <c r="E279" s="4">
        <v>2.2701604366302401</v>
      </c>
      <c r="F279" s="4">
        <v>760000</v>
      </c>
      <c r="G279" s="4">
        <v>0</v>
      </c>
    </row>
    <row r="280" spans="1:7" x14ac:dyDescent="0.3">
      <c r="A280" s="4" t="s">
        <v>139</v>
      </c>
      <c r="B280" s="4" t="s">
        <v>16</v>
      </c>
      <c r="C280" s="4">
        <v>2.4820798238118398</v>
      </c>
      <c r="D280" s="4">
        <v>44.182646165482403</v>
      </c>
      <c r="E280" s="4">
        <v>2.47385382652282</v>
      </c>
      <c r="F280" s="4">
        <v>855000</v>
      </c>
      <c r="G280" s="4">
        <v>0</v>
      </c>
    </row>
    <row r="281" spans="1:7" x14ac:dyDescent="0.3">
      <c r="A281" s="4" t="s">
        <v>139</v>
      </c>
      <c r="B281" s="4" t="s">
        <v>17</v>
      </c>
      <c r="C281" s="4">
        <v>2.8162892659505201</v>
      </c>
      <c r="D281" s="4">
        <v>43.634031009680598</v>
      </c>
      <c r="E281" s="4">
        <v>2.71852684020996</v>
      </c>
      <c r="F281" s="4">
        <v>950000</v>
      </c>
      <c r="G281" s="4">
        <v>0</v>
      </c>
    </row>
    <row r="282" spans="1:7" x14ac:dyDescent="0.3">
      <c r="A282" s="2" t="s">
        <v>140</v>
      </c>
      <c r="B282" s="2" t="s">
        <v>8</v>
      </c>
      <c r="C282" s="2">
        <v>0.29519144694010402</v>
      </c>
      <c r="D282" s="2">
        <v>53.429765910520302</v>
      </c>
      <c r="E282" s="2">
        <v>0.35808062553405701</v>
      </c>
      <c r="F282" s="2">
        <v>95000</v>
      </c>
      <c r="G282" s="2">
        <v>0</v>
      </c>
    </row>
    <row r="283" spans="1:7" x14ac:dyDescent="0.3">
      <c r="A283" s="2" t="s">
        <v>140</v>
      </c>
      <c r="B283" s="2" t="s">
        <v>9</v>
      </c>
      <c r="C283" s="2">
        <v>0.57890574137369699</v>
      </c>
      <c r="D283" s="2">
        <v>50.504725041072</v>
      </c>
      <c r="E283" s="2">
        <v>0.67918705940246504</v>
      </c>
      <c r="F283" s="2">
        <v>190000</v>
      </c>
      <c r="G283" s="2">
        <v>0</v>
      </c>
    </row>
    <row r="284" spans="1:7" x14ac:dyDescent="0.3">
      <c r="A284" s="3" t="s">
        <v>140</v>
      </c>
      <c r="B284" s="3" t="s">
        <v>10</v>
      </c>
      <c r="C284" s="3">
        <v>0.88959376017252501</v>
      </c>
      <c r="D284" s="3">
        <v>48.638886328665997</v>
      </c>
      <c r="E284" s="3">
        <v>0.91856622695922796</v>
      </c>
      <c r="F284" s="3">
        <v>285000</v>
      </c>
      <c r="G284" s="3">
        <v>0</v>
      </c>
    </row>
    <row r="285" spans="1:7" x14ac:dyDescent="0.3">
      <c r="A285" s="3" t="s">
        <v>140</v>
      </c>
      <c r="B285" s="3" t="s">
        <v>11</v>
      </c>
      <c r="C285" s="3">
        <v>1.19001261393229</v>
      </c>
      <c r="D285" s="3">
        <v>47.375287960029702</v>
      </c>
      <c r="E285" s="3">
        <v>1.1880424022674501</v>
      </c>
      <c r="F285" s="3">
        <v>380000</v>
      </c>
      <c r="G285" s="3">
        <v>0</v>
      </c>
    </row>
    <row r="286" spans="1:7" x14ac:dyDescent="0.3">
      <c r="A286" s="3" t="s">
        <v>140</v>
      </c>
      <c r="B286" s="3" t="s">
        <v>12</v>
      </c>
      <c r="C286" s="3">
        <v>1.5051790873209601</v>
      </c>
      <c r="D286" s="3">
        <v>46.354921851851302</v>
      </c>
      <c r="E286" s="3">
        <v>1.4655561447143499</v>
      </c>
      <c r="F286" s="3">
        <v>475000</v>
      </c>
      <c r="G286" s="3">
        <v>0</v>
      </c>
    </row>
    <row r="287" spans="1:7" x14ac:dyDescent="0.3">
      <c r="A287" s="3" t="s">
        <v>140</v>
      </c>
      <c r="B287" s="3" t="s">
        <v>13</v>
      </c>
      <c r="C287" s="3">
        <v>1.8257865905761701</v>
      </c>
      <c r="D287" s="3">
        <v>45.516303477745602</v>
      </c>
      <c r="E287" s="3">
        <v>1.7369015216827299</v>
      </c>
      <c r="F287" s="3">
        <v>570000</v>
      </c>
      <c r="G287" s="3">
        <v>0</v>
      </c>
    </row>
    <row r="288" spans="1:7" x14ac:dyDescent="0.3">
      <c r="A288" s="4" t="s">
        <v>140</v>
      </c>
      <c r="B288" s="4" t="s">
        <v>14</v>
      </c>
      <c r="C288" s="4">
        <v>2.1465924580891902</v>
      </c>
      <c r="D288" s="4">
        <v>44.813307617057603</v>
      </c>
      <c r="E288" s="4">
        <v>1.8944993019103999</v>
      </c>
      <c r="F288" s="4">
        <v>665000</v>
      </c>
      <c r="G288" s="4">
        <v>0</v>
      </c>
    </row>
    <row r="289" spans="1:7" x14ac:dyDescent="0.3">
      <c r="A289" s="4" t="s">
        <v>140</v>
      </c>
      <c r="B289" s="4" t="s">
        <v>15</v>
      </c>
      <c r="C289" s="4">
        <v>2.4653434753417902</v>
      </c>
      <c r="D289" s="4">
        <v>44.212029264822903</v>
      </c>
      <c r="E289" s="4">
        <v>2.2082617282867401</v>
      </c>
      <c r="F289" s="4">
        <v>760000</v>
      </c>
      <c r="G289" s="4">
        <v>0</v>
      </c>
    </row>
    <row r="290" spans="1:7" x14ac:dyDescent="0.3">
      <c r="A290" s="4" t="s">
        <v>140</v>
      </c>
      <c r="B290" s="4" t="s">
        <v>16</v>
      </c>
      <c r="C290" s="4">
        <v>2.8027737935384098</v>
      </c>
      <c r="D290" s="4">
        <v>43.654923127623903</v>
      </c>
      <c r="E290" s="4">
        <v>2.4133377075195299</v>
      </c>
      <c r="F290" s="4">
        <v>855000</v>
      </c>
      <c r="G290" s="4">
        <v>0</v>
      </c>
    </row>
    <row r="291" spans="1:7" x14ac:dyDescent="0.3">
      <c r="A291" s="4" t="s">
        <v>140</v>
      </c>
      <c r="B291" s="4" t="s">
        <v>17</v>
      </c>
      <c r="C291" s="4">
        <v>3.1134681701660099</v>
      </c>
      <c r="D291" s="4">
        <v>43.198359306986902</v>
      </c>
      <c r="E291" s="4">
        <v>2.5931375026702801</v>
      </c>
      <c r="F291" s="4">
        <v>950000</v>
      </c>
      <c r="G291" s="4">
        <v>0</v>
      </c>
    </row>
    <row r="292" spans="1:7" x14ac:dyDescent="0.3">
      <c r="A292" s="2" t="s">
        <v>141</v>
      </c>
      <c r="B292" s="2" t="s">
        <v>8</v>
      </c>
      <c r="C292" s="2">
        <v>0.28449249267578097</v>
      </c>
      <c r="D292" s="2">
        <v>53.590095503565003</v>
      </c>
      <c r="E292" s="2">
        <v>0.35608935356140098</v>
      </c>
      <c r="F292" s="2">
        <v>95000</v>
      </c>
      <c r="G292" s="2">
        <v>0</v>
      </c>
    </row>
    <row r="293" spans="1:7" x14ac:dyDescent="0.3">
      <c r="A293" s="2" t="s">
        <v>141</v>
      </c>
      <c r="B293" s="2" t="s">
        <v>9</v>
      </c>
      <c r="C293" s="2">
        <v>0.55514653523763002</v>
      </c>
      <c r="D293" s="2">
        <v>50.686727272131499</v>
      </c>
      <c r="E293" s="2">
        <v>0.65368366241455</v>
      </c>
      <c r="F293" s="2">
        <v>190000</v>
      </c>
      <c r="G293" s="2">
        <v>0</v>
      </c>
    </row>
    <row r="294" spans="1:7" x14ac:dyDescent="0.3">
      <c r="A294" s="3" t="s">
        <v>141</v>
      </c>
      <c r="B294" s="3" t="s">
        <v>10</v>
      </c>
      <c r="C294" s="3">
        <v>0.83546702067057199</v>
      </c>
      <c r="D294" s="3">
        <v>48.911510496947201</v>
      </c>
      <c r="E294" s="3">
        <v>0.97615313529968195</v>
      </c>
      <c r="F294" s="3">
        <v>285000</v>
      </c>
      <c r="G294" s="3">
        <v>0</v>
      </c>
    </row>
    <row r="295" spans="1:7" x14ac:dyDescent="0.3">
      <c r="A295" s="3" t="s">
        <v>141</v>
      </c>
      <c r="B295" s="3" t="s">
        <v>11</v>
      </c>
      <c r="C295" s="3">
        <v>1.11457443237304</v>
      </c>
      <c r="D295" s="3">
        <v>47.659712844720197</v>
      </c>
      <c r="E295" s="3">
        <v>1.2467291355132999</v>
      </c>
      <c r="F295" s="3">
        <v>380000</v>
      </c>
      <c r="G295" s="3">
        <v>0</v>
      </c>
    </row>
    <row r="296" spans="1:7" x14ac:dyDescent="0.3">
      <c r="A296" s="3" t="s">
        <v>141</v>
      </c>
      <c r="B296" s="3" t="s">
        <v>12</v>
      </c>
      <c r="C296" s="3">
        <v>1.40764109293619</v>
      </c>
      <c r="D296" s="3">
        <v>46.645884242627702</v>
      </c>
      <c r="E296" s="3">
        <v>1.5679624080657899</v>
      </c>
      <c r="F296" s="3">
        <v>475000</v>
      </c>
      <c r="G296" s="3">
        <v>0</v>
      </c>
    </row>
    <row r="297" spans="1:7" x14ac:dyDescent="0.3">
      <c r="A297" s="3" t="s">
        <v>141</v>
      </c>
      <c r="B297" s="3" t="s">
        <v>13</v>
      </c>
      <c r="C297" s="3">
        <v>1.69509251912434</v>
      </c>
      <c r="D297" s="3">
        <v>45.838869536393602</v>
      </c>
      <c r="E297" s="3">
        <v>1.8913104534149101</v>
      </c>
      <c r="F297" s="3">
        <v>570000</v>
      </c>
      <c r="G297" s="3">
        <v>0</v>
      </c>
    </row>
    <row r="298" spans="1:7" x14ac:dyDescent="0.3">
      <c r="A298" s="3" t="s">
        <v>141</v>
      </c>
      <c r="B298" s="3" t="s">
        <v>14</v>
      </c>
      <c r="C298" s="3">
        <v>1.9661814371744699</v>
      </c>
      <c r="D298" s="3">
        <v>45.1945676928027</v>
      </c>
      <c r="E298" s="3">
        <v>2.28230476379394</v>
      </c>
      <c r="F298" s="3">
        <v>665000</v>
      </c>
      <c r="G298" s="3">
        <v>0</v>
      </c>
    </row>
    <row r="299" spans="1:7" x14ac:dyDescent="0.3">
      <c r="A299" s="4" t="s">
        <v>141</v>
      </c>
      <c r="B299" s="4" t="s">
        <v>15</v>
      </c>
      <c r="C299" s="4">
        <v>2.2396799723307201</v>
      </c>
      <c r="D299" s="4">
        <v>44.628943943999097</v>
      </c>
      <c r="E299" s="4">
        <v>2.6264300346374498</v>
      </c>
      <c r="F299" s="4">
        <v>760000</v>
      </c>
      <c r="G299" s="4">
        <v>0</v>
      </c>
    </row>
    <row r="300" spans="1:7" x14ac:dyDescent="0.3">
      <c r="A300" s="4" t="s">
        <v>141</v>
      </c>
      <c r="B300" s="4" t="s">
        <v>16</v>
      </c>
      <c r="C300" s="4">
        <v>2.51833216349283</v>
      </c>
      <c r="D300" s="4">
        <v>44.119673486552301</v>
      </c>
      <c r="E300" s="4">
        <v>2.9454545974731401</v>
      </c>
      <c r="F300" s="4">
        <v>855000</v>
      </c>
      <c r="G300" s="4">
        <v>0</v>
      </c>
    </row>
    <row r="301" spans="1:7" x14ac:dyDescent="0.3">
      <c r="A301" s="4" t="s">
        <v>141</v>
      </c>
      <c r="B301" s="4" t="s">
        <v>17</v>
      </c>
      <c r="C301" s="4">
        <v>2.8110300699869701</v>
      </c>
      <c r="D301" s="4">
        <v>43.642148695260097</v>
      </c>
      <c r="E301" s="4">
        <v>3.28396272659301</v>
      </c>
      <c r="F301" s="4">
        <v>950000</v>
      </c>
      <c r="G301" s="4">
        <v>0</v>
      </c>
    </row>
    <row r="302" spans="1:7" x14ac:dyDescent="0.3">
      <c r="A302" s="2" t="s">
        <v>142</v>
      </c>
      <c r="B302" s="2" t="s">
        <v>8</v>
      </c>
      <c r="C302" s="2">
        <v>0.327523549397786</v>
      </c>
      <c r="D302" s="2">
        <v>52.978378290414099</v>
      </c>
      <c r="E302" s="2">
        <v>0.20844221115112299</v>
      </c>
      <c r="F302" s="2">
        <v>95000</v>
      </c>
      <c r="G302" s="2">
        <v>0</v>
      </c>
    </row>
    <row r="303" spans="1:7" x14ac:dyDescent="0.3">
      <c r="A303" s="2" t="s">
        <v>142</v>
      </c>
      <c r="B303" s="2" t="s">
        <v>9</v>
      </c>
      <c r="C303" s="2">
        <v>0.646905263264974</v>
      </c>
      <c r="D303" s="2">
        <v>50.022396762637698</v>
      </c>
      <c r="E303" s="2">
        <v>0.43081307411193798</v>
      </c>
      <c r="F303" s="2">
        <v>190000</v>
      </c>
      <c r="G303" s="2">
        <v>0</v>
      </c>
    </row>
    <row r="304" spans="1:7" x14ac:dyDescent="0.3">
      <c r="A304" s="3" t="s">
        <v>142</v>
      </c>
      <c r="B304" s="3" t="s">
        <v>10</v>
      </c>
      <c r="C304" s="3">
        <v>0.97658284505208304</v>
      </c>
      <c r="D304" s="3">
        <v>48.233712698002599</v>
      </c>
      <c r="E304" s="3">
        <v>0.67323470115661599</v>
      </c>
      <c r="F304" s="3">
        <v>285000</v>
      </c>
      <c r="G304" s="3">
        <v>0</v>
      </c>
    </row>
    <row r="305" spans="1:7" x14ac:dyDescent="0.3">
      <c r="A305" s="3" t="s">
        <v>142</v>
      </c>
      <c r="B305" s="3" t="s">
        <v>11</v>
      </c>
      <c r="C305" s="3">
        <v>1.29339345296223</v>
      </c>
      <c r="D305" s="3">
        <v>47.013497026096502</v>
      </c>
      <c r="E305" s="3">
        <v>0.88772964477538996</v>
      </c>
      <c r="F305" s="3">
        <v>380000</v>
      </c>
      <c r="G305" s="3">
        <v>0</v>
      </c>
    </row>
    <row r="306" spans="1:7" x14ac:dyDescent="0.3">
      <c r="A306" s="3" t="s">
        <v>142</v>
      </c>
      <c r="B306" s="3" t="s">
        <v>12</v>
      </c>
      <c r="C306" s="3">
        <v>1.62481435139973</v>
      </c>
      <c r="D306" s="3">
        <v>46.022766144875298</v>
      </c>
      <c r="E306" s="3">
        <v>1.0902009010314899</v>
      </c>
      <c r="F306" s="3">
        <v>475000</v>
      </c>
      <c r="G306" s="3">
        <v>0</v>
      </c>
    </row>
    <row r="307" spans="1:7" x14ac:dyDescent="0.3">
      <c r="A307" s="3" t="s">
        <v>142</v>
      </c>
      <c r="B307" s="3" t="s">
        <v>13</v>
      </c>
      <c r="C307" s="3">
        <v>1.95433553059895</v>
      </c>
      <c r="D307" s="3">
        <v>45.220812331238399</v>
      </c>
      <c r="E307" s="3">
        <v>1.30018663406372</v>
      </c>
      <c r="F307" s="3">
        <v>570000</v>
      </c>
      <c r="G307" s="3">
        <v>0</v>
      </c>
    </row>
    <row r="308" spans="1:7" x14ac:dyDescent="0.3">
      <c r="A308" s="4" t="s">
        <v>142</v>
      </c>
      <c r="B308" s="4" t="s">
        <v>14</v>
      </c>
      <c r="C308" s="4">
        <v>2.2542915344238201</v>
      </c>
      <c r="D308" s="4">
        <v>44.600702807442303</v>
      </c>
      <c r="E308" s="4">
        <v>1.5943803787231401</v>
      </c>
      <c r="F308" s="4">
        <v>665000</v>
      </c>
      <c r="G308" s="4">
        <v>0</v>
      </c>
    </row>
    <row r="309" spans="1:7" x14ac:dyDescent="0.3">
      <c r="A309" s="4" t="s">
        <v>142</v>
      </c>
      <c r="B309" s="4" t="s">
        <v>15</v>
      </c>
      <c r="C309" s="4">
        <v>2.5591252644856701</v>
      </c>
      <c r="D309" s="4">
        <v>44.049888165424797</v>
      </c>
      <c r="E309" s="4">
        <v>1.85071921348571</v>
      </c>
      <c r="F309" s="4">
        <v>760000</v>
      </c>
      <c r="G309" s="4">
        <v>0</v>
      </c>
    </row>
    <row r="310" spans="1:7" x14ac:dyDescent="0.3">
      <c r="A310" s="4" t="s">
        <v>142</v>
      </c>
      <c r="B310" s="4" t="s">
        <v>16</v>
      </c>
      <c r="C310" s="4">
        <v>2.8769213358561201</v>
      </c>
      <c r="D310" s="4">
        <v>43.541523738022804</v>
      </c>
      <c r="E310" s="4">
        <v>2.1224679946899401</v>
      </c>
      <c r="F310" s="4">
        <v>855000</v>
      </c>
      <c r="G310" s="4">
        <v>0</v>
      </c>
    </row>
    <row r="311" spans="1:7" x14ac:dyDescent="0.3">
      <c r="A311" s="4" t="s">
        <v>142</v>
      </c>
      <c r="B311" s="4" t="s">
        <v>17</v>
      </c>
      <c r="C311" s="4">
        <v>3.1853319803873599</v>
      </c>
      <c r="D311" s="4">
        <v>43.099256589730302</v>
      </c>
      <c r="E311" s="4">
        <v>2.3279738426208398</v>
      </c>
      <c r="F311" s="4">
        <v>950000</v>
      </c>
      <c r="G311" s="4">
        <v>0</v>
      </c>
    </row>
    <row r="312" spans="1:7" x14ac:dyDescent="0.3">
      <c r="A312" s="2" t="s">
        <v>143</v>
      </c>
      <c r="B312" s="2" t="s">
        <v>8</v>
      </c>
      <c r="C312" s="2">
        <v>0.30909856160481702</v>
      </c>
      <c r="D312" s="2">
        <v>53.229833767963299</v>
      </c>
      <c r="E312" s="2">
        <v>0.273268222808837</v>
      </c>
      <c r="F312" s="2">
        <v>95000</v>
      </c>
      <c r="G312" s="2">
        <v>0</v>
      </c>
    </row>
    <row r="313" spans="1:7" x14ac:dyDescent="0.3">
      <c r="A313" s="2" t="s">
        <v>143</v>
      </c>
      <c r="B313" s="2" t="s">
        <v>9</v>
      </c>
      <c r="C313" s="2">
        <v>0.62940724690755201</v>
      </c>
      <c r="D313" s="2">
        <v>50.141486218556203</v>
      </c>
      <c r="E313" s="2">
        <v>0.51545691490173295</v>
      </c>
      <c r="F313" s="2">
        <v>190000</v>
      </c>
      <c r="G313" s="2">
        <v>0</v>
      </c>
    </row>
    <row r="314" spans="1:7" x14ac:dyDescent="0.3">
      <c r="A314" s="3" t="s">
        <v>143</v>
      </c>
      <c r="B314" s="3" t="s">
        <v>10</v>
      </c>
      <c r="C314" s="3">
        <v>0.93199793497721295</v>
      </c>
      <c r="D314" s="3">
        <v>48.4366541077679</v>
      </c>
      <c r="E314" s="3">
        <v>0.82778668403625399</v>
      </c>
      <c r="F314" s="3">
        <v>285000</v>
      </c>
      <c r="G314" s="3">
        <v>0</v>
      </c>
    </row>
    <row r="315" spans="1:7" x14ac:dyDescent="0.3">
      <c r="A315" s="3" t="s">
        <v>143</v>
      </c>
      <c r="B315" s="3" t="s">
        <v>11</v>
      </c>
      <c r="C315" s="3">
        <v>1.23427963256835</v>
      </c>
      <c r="D315" s="3">
        <v>47.216667983152597</v>
      </c>
      <c r="E315" s="3">
        <v>1.16852951049804</v>
      </c>
      <c r="F315" s="3">
        <v>380000</v>
      </c>
      <c r="G315" s="3">
        <v>0</v>
      </c>
    </row>
    <row r="316" spans="1:7" x14ac:dyDescent="0.3">
      <c r="A316" s="3" t="s">
        <v>143</v>
      </c>
      <c r="B316" s="3" t="s">
        <v>12</v>
      </c>
      <c r="C316" s="3">
        <v>1.5362256368001299</v>
      </c>
      <c r="D316" s="3">
        <v>46.266253524508002</v>
      </c>
      <c r="E316" s="3">
        <v>1.4711480140686</v>
      </c>
      <c r="F316" s="3">
        <v>475000</v>
      </c>
      <c r="G316" s="3">
        <v>0</v>
      </c>
    </row>
    <row r="317" spans="1:7" x14ac:dyDescent="0.3">
      <c r="A317" s="3" t="s">
        <v>143</v>
      </c>
      <c r="B317" s="3" t="s">
        <v>13</v>
      </c>
      <c r="C317" s="3">
        <v>1.8370691935221299</v>
      </c>
      <c r="D317" s="3">
        <v>45.489548464788598</v>
      </c>
      <c r="E317" s="3">
        <v>1.7054405212402299</v>
      </c>
      <c r="F317" s="3">
        <v>570000</v>
      </c>
      <c r="G317" s="3">
        <v>0</v>
      </c>
    </row>
    <row r="318" spans="1:7" x14ac:dyDescent="0.3">
      <c r="A318" s="4" t="s">
        <v>143</v>
      </c>
      <c r="B318" s="4" t="s">
        <v>14</v>
      </c>
      <c r="C318" s="4">
        <v>2.13827006022135</v>
      </c>
      <c r="D318" s="4">
        <v>44.830178058056703</v>
      </c>
      <c r="E318" s="4">
        <v>2.0466194152832</v>
      </c>
      <c r="F318" s="4">
        <v>665000</v>
      </c>
      <c r="G318" s="4">
        <v>0</v>
      </c>
    </row>
    <row r="319" spans="1:7" x14ac:dyDescent="0.3">
      <c r="A319" s="4" t="s">
        <v>143</v>
      </c>
      <c r="B319" s="4" t="s">
        <v>15</v>
      </c>
      <c r="C319" s="4">
        <v>2.4374211629231701</v>
      </c>
      <c r="D319" s="4">
        <v>44.261497832916497</v>
      </c>
      <c r="E319" s="4">
        <v>2.3150243759155198</v>
      </c>
      <c r="F319" s="4">
        <v>760000</v>
      </c>
      <c r="G319" s="4">
        <v>0</v>
      </c>
    </row>
    <row r="320" spans="1:7" x14ac:dyDescent="0.3">
      <c r="A320" s="4" t="s">
        <v>143</v>
      </c>
      <c r="B320" s="4" t="s">
        <v>16</v>
      </c>
      <c r="C320" s="4">
        <v>2.74540710449218</v>
      </c>
      <c r="D320" s="4">
        <v>43.744736076646099</v>
      </c>
      <c r="E320" s="4">
        <v>2.6362934112548801</v>
      </c>
      <c r="F320" s="4">
        <v>855000</v>
      </c>
      <c r="G320" s="4">
        <v>0</v>
      </c>
    </row>
    <row r="321" spans="1:7" x14ac:dyDescent="0.3">
      <c r="A321" s="4" t="s">
        <v>143</v>
      </c>
      <c r="B321" s="4" t="s">
        <v>17</v>
      </c>
      <c r="C321" s="4">
        <v>3.0481109619140598</v>
      </c>
      <c r="D321" s="4">
        <v>43.2904958807245</v>
      </c>
      <c r="E321" s="4">
        <v>2.9339540004730198</v>
      </c>
      <c r="F321" s="4">
        <v>950000</v>
      </c>
      <c r="G321" s="4">
        <v>0</v>
      </c>
    </row>
    <row r="322" spans="1:7" x14ac:dyDescent="0.3">
      <c r="A322" s="2" t="s">
        <v>144</v>
      </c>
      <c r="B322" s="2" t="s">
        <v>8</v>
      </c>
      <c r="C322" s="2">
        <v>0.28710047403971301</v>
      </c>
      <c r="D322" s="2">
        <v>53.550464512949098</v>
      </c>
      <c r="E322" s="2">
        <v>0.28847336769103998</v>
      </c>
      <c r="F322" s="2">
        <v>95000</v>
      </c>
      <c r="G322" s="2">
        <v>0</v>
      </c>
    </row>
    <row r="323" spans="1:7" x14ac:dyDescent="0.3">
      <c r="A323" s="2" t="s">
        <v>144</v>
      </c>
      <c r="B323" s="2" t="s">
        <v>9</v>
      </c>
      <c r="C323" s="2">
        <v>0.56258392333984297</v>
      </c>
      <c r="D323" s="2">
        <v>50.628930434627399</v>
      </c>
      <c r="E323" s="2">
        <v>0.58467721939086903</v>
      </c>
      <c r="F323" s="2">
        <v>190000</v>
      </c>
      <c r="G323" s="2">
        <v>0</v>
      </c>
    </row>
    <row r="324" spans="1:7" x14ac:dyDescent="0.3">
      <c r="A324" s="3" t="s">
        <v>144</v>
      </c>
      <c r="B324" s="3" t="s">
        <v>10</v>
      </c>
      <c r="C324" s="3">
        <v>0.81161371866861898</v>
      </c>
      <c r="D324" s="3">
        <v>49.037309815853</v>
      </c>
      <c r="E324" s="3">
        <v>0.96952891349792403</v>
      </c>
      <c r="F324" s="3">
        <v>285000</v>
      </c>
      <c r="G324" s="3">
        <v>0</v>
      </c>
    </row>
    <row r="325" spans="1:7" x14ac:dyDescent="0.3">
      <c r="A325" s="3" t="s">
        <v>144</v>
      </c>
      <c r="B325" s="3" t="s">
        <v>11</v>
      </c>
      <c r="C325" s="3">
        <v>1.0988426208496</v>
      </c>
      <c r="D325" s="3">
        <v>47.7214486479646</v>
      </c>
      <c r="E325" s="3">
        <v>1.2291884422302199</v>
      </c>
      <c r="F325" s="3">
        <v>380000</v>
      </c>
      <c r="G325" s="3">
        <v>0</v>
      </c>
    </row>
    <row r="326" spans="1:7" x14ac:dyDescent="0.3">
      <c r="A326" s="3" t="s">
        <v>144</v>
      </c>
      <c r="B326" s="3" t="s">
        <v>12</v>
      </c>
      <c r="C326" s="3">
        <v>1.39018249511718</v>
      </c>
      <c r="D326" s="3">
        <v>46.700085452037598</v>
      </c>
      <c r="E326" s="3">
        <v>1.5738718509673999</v>
      </c>
      <c r="F326" s="3">
        <v>475000</v>
      </c>
      <c r="G326" s="3">
        <v>0</v>
      </c>
    </row>
    <row r="327" spans="1:7" x14ac:dyDescent="0.3">
      <c r="A327" s="3" t="s">
        <v>144</v>
      </c>
      <c r="B327" s="3" t="s">
        <v>13</v>
      </c>
      <c r="C327" s="3">
        <v>1.68238321940104</v>
      </c>
      <c r="D327" s="3">
        <v>45.871554329525203</v>
      </c>
      <c r="E327" s="3">
        <v>1.8492956161498999</v>
      </c>
      <c r="F327" s="3">
        <v>570000</v>
      </c>
      <c r="G327" s="3">
        <v>0</v>
      </c>
    </row>
    <row r="328" spans="1:7" x14ac:dyDescent="0.3">
      <c r="A328" s="3" t="s">
        <v>144</v>
      </c>
      <c r="B328" s="3" t="s">
        <v>14</v>
      </c>
      <c r="C328" s="3">
        <v>1.9795087178548101</v>
      </c>
      <c r="D328" s="3">
        <v>45.165229421209801</v>
      </c>
      <c r="E328" s="3">
        <v>2.1104044914245601</v>
      </c>
      <c r="F328" s="3">
        <v>665000</v>
      </c>
      <c r="G328" s="3">
        <v>0</v>
      </c>
    </row>
    <row r="329" spans="1:7" x14ac:dyDescent="0.3">
      <c r="A329" s="4" t="s">
        <v>144</v>
      </c>
      <c r="B329" s="4" t="s">
        <v>15</v>
      </c>
      <c r="C329" s="4">
        <v>2.2755978902180898</v>
      </c>
      <c r="D329" s="4">
        <v>44.559848384207299</v>
      </c>
      <c r="E329" s="4">
        <v>2.36288094520568</v>
      </c>
      <c r="F329" s="4">
        <v>760000</v>
      </c>
      <c r="G329" s="4">
        <v>0</v>
      </c>
    </row>
    <row r="330" spans="1:7" x14ac:dyDescent="0.3">
      <c r="A330" s="4" t="s">
        <v>144</v>
      </c>
      <c r="B330" s="4" t="s">
        <v>16</v>
      </c>
      <c r="C330" s="4">
        <v>2.5599835713704402</v>
      </c>
      <c r="D330" s="4">
        <v>44.048431826209203</v>
      </c>
      <c r="E330" s="4">
        <v>2.6216912269592201</v>
      </c>
      <c r="F330" s="4">
        <v>855000</v>
      </c>
      <c r="G330" s="4">
        <v>0</v>
      </c>
    </row>
    <row r="331" spans="1:7" x14ac:dyDescent="0.3">
      <c r="A331" s="4" t="s">
        <v>144</v>
      </c>
      <c r="B331" s="4" t="s">
        <v>17</v>
      </c>
      <c r="C331" s="4">
        <v>2.8451029459635402</v>
      </c>
      <c r="D331" s="4">
        <v>43.589823755304799</v>
      </c>
      <c r="E331" s="4">
        <v>2.8860633373260498</v>
      </c>
      <c r="F331" s="4">
        <v>950000</v>
      </c>
      <c r="G331" s="4">
        <v>0</v>
      </c>
    </row>
    <row r="332" spans="1:7" x14ac:dyDescent="0.3">
      <c r="A332" s="2" t="s">
        <v>145</v>
      </c>
      <c r="B332" s="2" t="s">
        <v>8</v>
      </c>
      <c r="C332" s="2">
        <v>0.28876113891601501</v>
      </c>
      <c r="D332" s="2">
        <v>53.525416148024902</v>
      </c>
      <c r="E332" s="2">
        <v>0.32603383064269997</v>
      </c>
      <c r="F332" s="2">
        <v>95000</v>
      </c>
      <c r="G332" s="2">
        <v>0</v>
      </c>
    </row>
    <row r="333" spans="1:7" x14ac:dyDescent="0.3">
      <c r="A333" s="2" t="s">
        <v>145</v>
      </c>
      <c r="B333" s="2" t="s">
        <v>9</v>
      </c>
      <c r="C333" s="2">
        <v>0.59857940673828103</v>
      </c>
      <c r="D333" s="2">
        <v>50.359585893823997</v>
      </c>
      <c r="E333" s="2">
        <v>0.61236548423767001</v>
      </c>
      <c r="F333" s="2">
        <v>190000</v>
      </c>
      <c r="G333" s="2">
        <v>0</v>
      </c>
    </row>
    <row r="334" spans="1:7" x14ac:dyDescent="0.3">
      <c r="A334" s="3" t="s">
        <v>145</v>
      </c>
      <c r="B334" s="3" t="s">
        <v>10</v>
      </c>
      <c r="C334" s="3">
        <v>0.89063262939453103</v>
      </c>
      <c r="D334" s="3">
        <v>48.6338175888203</v>
      </c>
      <c r="E334" s="3">
        <v>0.83077740669250399</v>
      </c>
      <c r="F334" s="3">
        <v>285000</v>
      </c>
      <c r="G334" s="3">
        <v>0</v>
      </c>
    </row>
    <row r="335" spans="1:7" x14ac:dyDescent="0.3">
      <c r="A335" s="3" t="s">
        <v>145</v>
      </c>
      <c r="B335" s="3" t="s">
        <v>11</v>
      </c>
      <c r="C335" s="3">
        <v>1.2269566853841101</v>
      </c>
      <c r="D335" s="3">
        <v>47.242511295432699</v>
      </c>
      <c r="E335" s="3">
        <v>1.07713627815246</v>
      </c>
      <c r="F335" s="3">
        <v>380000</v>
      </c>
      <c r="G335" s="3">
        <v>0</v>
      </c>
    </row>
    <row r="336" spans="1:7" x14ac:dyDescent="0.3">
      <c r="A336" s="3" t="s">
        <v>145</v>
      </c>
      <c r="B336" s="3" t="s">
        <v>12</v>
      </c>
      <c r="C336" s="3">
        <v>1.5222422281901</v>
      </c>
      <c r="D336" s="3">
        <v>46.305965954267897</v>
      </c>
      <c r="E336" s="3">
        <v>1.30255627632141</v>
      </c>
      <c r="F336" s="3">
        <v>475000</v>
      </c>
      <c r="G336" s="3">
        <v>0</v>
      </c>
    </row>
    <row r="337" spans="1:7" x14ac:dyDescent="0.3">
      <c r="A337" s="3" t="s">
        <v>145</v>
      </c>
      <c r="B337" s="3" t="s">
        <v>13</v>
      </c>
      <c r="C337" s="3">
        <v>1.8264567057291601</v>
      </c>
      <c r="D337" s="3">
        <v>45.514709787003497</v>
      </c>
      <c r="E337" s="3">
        <v>1.5338997840881301</v>
      </c>
      <c r="F337" s="3">
        <v>570000</v>
      </c>
      <c r="G337" s="3">
        <v>0</v>
      </c>
    </row>
    <row r="338" spans="1:7" x14ac:dyDescent="0.3">
      <c r="A338" s="4" t="s">
        <v>145</v>
      </c>
      <c r="B338" s="4" t="s">
        <v>14</v>
      </c>
      <c r="C338" s="4">
        <v>2.13674036661783</v>
      </c>
      <c r="D338" s="4">
        <v>44.833286062262701</v>
      </c>
      <c r="E338" s="4">
        <v>1.8671734333038299</v>
      </c>
      <c r="F338" s="4">
        <v>665000</v>
      </c>
      <c r="G338" s="4">
        <v>0</v>
      </c>
    </row>
    <row r="339" spans="1:7" x14ac:dyDescent="0.3">
      <c r="A339" s="4" t="s">
        <v>145</v>
      </c>
      <c r="B339" s="4" t="s">
        <v>15</v>
      </c>
      <c r="C339" s="4">
        <v>2.4372049967447902</v>
      </c>
      <c r="D339" s="4">
        <v>44.261883010263098</v>
      </c>
      <c r="E339" s="4">
        <v>2.1841764450073198</v>
      </c>
      <c r="F339" s="4">
        <v>760000</v>
      </c>
      <c r="G339" s="4">
        <v>0</v>
      </c>
    </row>
    <row r="340" spans="1:7" x14ac:dyDescent="0.3">
      <c r="A340" s="4" t="s">
        <v>145</v>
      </c>
      <c r="B340" s="4" t="s">
        <v>16</v>
      </c>
      <c r="C340" s="4">
        <v>2.74772644042968</v>
      </c>
      <c r="D340" s="4">
        <v>43.741068680428803</v>
      </c>
      <c r="E340" s="4">
        <v>2.5215139389038002</v>
      </c>
      <c r="F340" s="4">
        <v>855000</v>
      </c>
      <c r="G340" s="4">
        <v>0</v>
      </c>
    </row>
    <row r="341" spans="1:7" x14ac:dyDescent="0.3">
      <c r="A341" s="4" t="s">
        <v>145</v>
      </c>
      <c r="B341" s="4" t="s">
        <v>17</v>
      </c>
      <c r="C341" s="4">
        <v>3.0483118693033799</v>
      </c>
      <c r="D341" s="4">
        <v>43.290209637552003</v>
      </c>
      <c r="E341" s="4">
        <v>2.83147072792053</v>
      </c>
      <c r="F341" s="4">
        <v>950000</v>
      </c>
      <c r="G341" s="4">
        <v>0</v>
      </c>
    </row>
    <row r="342" spans="1:7" x14ac:dyDescent="0.3">
      <c r="A342" s="2" t="s">
        <v>29</v>
      </c>
      <c r="B342" s="2" t="s">
        <v>8</v>
      </c>
      <c r="C342" s="2">
        <v>0.34646987915039001</v>
      </c>
      <c r="D342" s="2">
        <v>52.7341487628481</v>
      </c>
      <c r="E342" s="2">
        <v>0.186503410339355</v>
      </c>
      <c r="F342" s="2">
        <v>95000</v>
      </c>
      <c r="G342" s="2">
        <v>0</v>
      </c>
    </row>
    <row r="343" spans="1:7" x14ac:dyDescent="0.3">
      <c r="A343" s="3" t="s">
        <v>29</v>
      </c>
      <c r="B343" s="3" t="s">
        <v>9</v>
      </c>
      <c r="C343" s="3">
        <v>0.68686930338541596</v>
      </c>
      <c r="D343" s="3">
        <v>49.762062529471699</v>
      </c>
      <c r="E343" s="3">
        <v>0.384495019912719</v>
      </c>
      <c r="F343" s="3">
        <v>190000</v>
      </c>
      <c r="G343" s="3">
        <v>0</v>
      </c>
    </row>
    <row r="344" spans="1:7" x14ac:dyDescent="0.3">
      <c r="A344" s="3" t="s">
        <v>29</v>
      </c>
      <c r="B344" s="3" t="s">
        <v>10</v>
      </c>
      <c r="C344" s="3">
        <v>1.0290730794270799</v>
      </c>
      <c r="D344" s="3">
        <v>48.006341436711097</v>
      </c>
      <c r="E344" s="3">
        <v>0.60933375358581499</v>
      </c>
      <c r="F344" s="3">
        <v>285000</v>
      </c>
      <c r="G344" s="3">
        <v>0</v>
      </c>
    </row>
    <row r="345" spans="1:7" x14ac:dyDescent="0.3">
      <c r="A345" s="3" t="s">
        <v>29</v>
      </c>
      <c r="B345" s="3" t="s">
        <v>11</v>
      </c>
      <c r="C345" s="3">
        <v>1.36659876505533</v>
      </c>
      <c r="D345" s="3">
        <v>46.774393369368902</v>
      </c>
      <c r="E345" s="3">
        <v>0.78901028633117598</v>
      </c>
      <c r="F345" s="3">
        <v>380000</v>
      </c>
      <c r="G345" s="3">
        <v>0</v>
      </c>
    </row>
    <row r="346" spans="1:7" x14ac:dyDescent="0.3">
      <c r="A346" s="3" t="s">
        <v>29</v>
      </c>
      <c r="B346" s="3" t="s">
        <v>12</v>
      </c>
      <c r="C346" s="3">
        <v>1.708070119222</v>
      </c>
      <c r="D346" s="3">
        <v>45.805746656120398</v>
      </c>
      <c r="E346" s="3">
        <v>0.97044992446899403</v>
      </c>
      <c r="F346" s="3">
        <v>475000</v>
      </c>
      <c r="G346" s="3">
        <v>0</v>
      </c>
    </row>
    <row r="347" spans="1:7" x14ac:dyDescent="0.3">
      <c r="A347" s="3" t="s">
        <v>29</v>
      </c>
      <c r="B347" s="3" t="s">
        <v>13</v>
      </c>
      <c r="C347" s="3">
        <v>2.0528310139973902</v>
      </c>
      <c r="D347" s="3">
        <v>45.007271605031697</v>
      </c>
      <c r="E347" s="3">
        <v>1.18878102302551</v>
      </c>
      <c r="F347" s="3">
        <v>570000</v>
      </c>
      <c r="G347" s="3">
        <v>0</v>
      </c>
    </row>
    <row r="348" spans="1:7" x14ac:dyDescent="0.3">
      <c r="A348" s="4" t="s">
        <v>29</v>
      </c>
      <c r="B348" s="4" t="s">
        <v>14</v>
      </c>
      <c r="C348" s="4">
        <v>2.3945032755533799</v>
      </c>
      <c r="D348" s="4">
        <v>44.338649253970701</v>
      </c>
      <c r="E348" s="4">
        <v>1.36961817741394</v>
      </c>
      <c r="F348" s="4">
        <v>665000</v>
      </c>
      <c r="G348" s="4">
        <v>0</v>
      </c>
    </row>
    <row r="349" spans="1:7" x14ac:dyDescent="0.3">
      <c r="A349" s="4" t="s">
        <v>29</v>
      </c>
      <c r="B349" s="4" t="s">
        <v>15</v>
      </c>
      <c r="C349" s="4">
        <v>2.7257804870605402</v>
      </c>
      <c r="D349" s="4">
        <v>43.775894826256398</v>
      </c>
      <c r="E349" s="4">
        <v>1.6176414489746</v>
      </c>
      <c r="F349" s="4">
        <v>760000</v>
      </c>
      <c r="G349" s="4">
        <v>0</v>
      </c>
    </row>
    <row r="350" spans="1:7" x14ac:dyDescent="0.3">
      <c r="A350" s="4" t="s">
        <v>29</v>
      </c>
      <c r="B350" s="4" t="s">
        <v>16</v>
      </c>
      <c r="C350" s="4">
        <v>3.0682296752929599</v>
      </c>
      <c r="D350" s="4">
        <v>43.261924948416301</v>
      </c>
      <c r="E350" s="4">
        <v>1.77089667320251</v>
      </c>
      <c r="F350" s="4">
        <v>855000</v>
      </c>
      <c r="G350" s="4">
        <v>0</v>
      </c>
    </row>
    <row r="351" spans="1:7" x14ac:dyDescent="0.3">
      <c r="A351" s="4" t="s">
        <v>29</v>
      </c>
      <c r="B351" s="4" t="s">
        <v>17</v>
      </c>
      <c r="C351" s="4">
        <v>3.4065081278483</v>
      </c>
      <c r="D351" s="4">
        <v>42.807709313748298</v>
      </c>
      <c r="E351" s="4">
        <v>2.0162143707275302</v>
      </c>
      <c r="F351" s="4">
        <v>950000</v>
      </c>
      <c r="G351" s="4">
        <v>0</v>
      </c>
    </row>
    <row r="352" spans="1:7" x14ac:dyDescent="0.3">
      <c r="A352" s="2" t="s">
        <v>146</v>
      </c>
      <c r="B352" s="2" t="s">
        <v>8</v>
      </c>
      <c r="C352" s="2">
        <v>0.33561325073242099</v>
      </c>
      <c r="D352" s="2">
        <v>52.872412614932301</v>
      </c>
      <c r="E352" s="2">
        <v>0.214425563812255</v>
      </c>
      <c r="F352" s="2">
        <v>95000</v>
      </c>
      <c r="G352" s="2">
        <v>0</v>
      </c>
    </row>
    <row r="353" spans="1:7" x14ac:dyDescent="0.3">
      <c r="A353" s="3" t="s">
        <v>146</v>
      </c>
      <c r="B353" s="3" t="s">
        <v>9</v>
      </c>
      <c r="C353" s="3">
        <v>0.66944249471028605</v>
      </c>
      <c r="D353" s="3">
        <v>49.873670839300601</v>
      </c>
      <c r="E353" s="3">
        <v>0.42426204681396401</v>
      </c>
      <c r="F353" s="3">
        <v>190000</v>
      </c>
      <c r="G353" s="3">
        <v>0</v>
      </c>
    </row>
    <row r="354" spans="1:7" x14ac:dyDescent="0.3">
      <c r="A354" s="3" t="s">
        <v>146</v>
      </c>
      <c r="B354" s="3" t="s">
        <v>10</v>
      </c>
      <c r="C354" s="3">
        <v>1.00909169514973</v>
      </c>
      <c r="D354" s="3">
        <v>48.091497289341</v>
      </c>
      <c r="E354" s="3">
        <v>0.60401129722595204</v>
      </c>
      <c r="F354" s="3">
        <v>285000</v>
      </c>
      <c r="G354" s="3">
        <v>0</v>
      </c>
    </row>
    <row r="355" spans="1:7" x14ac:dyDescent="0.3">
      <c r="A355" s="3" t="s">
        <v>146</v>
      </c>
      <c r="B355" s="3" t="s">
        <v>11</v>
      </c>
      <c r="C355" s="3">
        <v>1.35194015502929</v>
      </c>
      <c r="D355" s="3">
        <v>46.821228933124203</v>
      </c>
      <c r="E355" s="3">
        <v>0.82700300216674705</v>
      </c>
      <c r="F355" s="3">
        <v>380000</v>
      </c>
      <c r="G355" s="3">
        <v>0</v>
      </c>
    </row>
    <row r="356" spans="1:7" x14ac:dyDescent="0.3">
      <c r="A356" s="3" t="s">
        <v>146</v>
      </c>
      <c r="B356" s="3" t="s">
        <v>12</v>
      </c>
      <c r="C356" s="3">
        <v>1.68672053019205</v>
      </c>
      <c r="D356" s="3">
        <v>45.860372298199003</v>
      </c>
      <c r="E356" s="3">
        <v>1.04326796531677</v>
      </c>
      <c r="F356" s="3">
        <v>475000</v>
      </c>
      <c r="G356" s="3">
        <v>0</v>
      </c>
    </row>
    <row r="357" spans="1:7" x14ac:dyDescent="0.3">
      <c r="A357" s="3" t="s">
        <v>146</v>
      </c>
      <c r="B357" s="3" t="s">
        <v>13</v>
      </c>
      <c r="C357" s="3">
        <v>2.0176429748535099</v>
      </c>
      <c r="D357" s="3">
        <v>45.0823604127065</v>
      </c>
      <c r="E357" s="3">
        <v>1.2773344516754099</v>
      </c>
      <c r="F357" s="3">
        <v>570000</v>
      </c>
      <c r="G357" s="3">
        <v>0</v>
      </c>
    </row>
    <row r="358" spans="1:7" x14ac:dyDescent="0.3">
      <c r="A358" s="4" t="s">
        <v>146</v>
      </c>
      <c r="B358" s="4" t="s">
        <v>14</v>
      </c>
      <c r="C358" s="4">
        <v>2.3539721171061201</v>
      </c>
      <c r="D358" s="4">
        <v>44.412790465655299</v>
      </c>
      <c r="E358" s="4">
        <v>1.7888810634612999</v>
      </c>
      <c r="F358" s="4">
        <v>665000</v>
      </c>
      <c r="G358" s="4">
        <v>0</v>
      </c>
    </row>
    <row r="359" spans="1:7" x14ac:dyDescent="0.3">
      <c r="A359" s="4" t="s">
        <v>146</v>
      </c>
      <c r="B359" s="4" t="s">
        <v>15</v>
      </c>
      <c r="C359" s="4">
        <v>2.6818364461263</v>
      </c>
      <c r="D359" s="4">
        <v>43.8464807233022</v>
      </c>
      <c r="E359" s="4">
        <v>1.7235958576202299</v>
      </c>
      <c r="F359" s="4">
        <v>760000</v>
      </c>
      <c r="G359" s="4">
        <v>0</v>
      </c>
    </row>
    <row r="360" spans="1:7" x14ac:dyDescent="0.3">
      <c r="A360" s="4" t="s">
        <v>146</v>
      </c>
      <c r="B360" s="4" t="s">
        <v>16</v>
      </c>
      <c r="C360" s="4">
        <v>3.0119425455729099</v>
      </c>
      <c r="D360" s="4">
        <v>43.342336776614999</v>
      </c>
      <c r="E360" s="4">
        <v>1.9679644107818599</v>
      </c>
      <c r="F360" s="4">
        <v>855000</v>
      </c>
      <c r="G360" s="4">
        <v>0</v>
      </c>
    </row>
    <row r="361" spans="1:7" x14ac:dyDescent="0.3">
      <c r="A361" s="4" t="s">
        <v>146</v>
      </c>
      <c r="B361" s="4" t="s">
        <v>17</v>
      </c>
      <c r="C361" s="4">
        <v>3.3528925577799402</v>
      </c>
      <c r="D361" s="4">
        <v>42.876607240245001</v>
      </c>
      <c r="E361" s="4">
        <v>2.1061050891876198</v>
      </c>
      <c r="F361" s="4">
        <v>950000</v>
      </c>
      <c r="G361" s="4">
        <v>0</v>
      </c>
    </row>
    <row r="362" spans="1:7" x14ac:dyDescent="0.3">
      <c r="A362" s="2" t="s">
        <v>147</v>
      </c>
      <c r="B362" s="2" t="s">
        <v>8</v>
      </c>
      <c r="C362" s="2">
        <v>0.316931406656901</v>
      </c>
      <c r="D362" s="2">
        <v>53.121150826686403</v>
      </c>
      <c r="E362" s="2">
        <v>0.19248509407043399</v>
      </c>
      <c r="F362" s="2">
        <v>95000</v>
      </c>
      <c r="G362" s="2">
        <v>0</v>
      </c>
    </row>
    <row r="363" spans="1:7" x14ac:dyDescent="0.3">
      <c r="A363" s="2" t="s">
        <v>147</v>
      </c>
      <c r="B363" s="2" t="s">
        <v>9</v>
      </c>
      <c r="C363" s="2">
        <v>0.63329188028971295</v>
      </c>
      <c r="D363" s="2">
        <v>50.114764410830901</v>
      </c>
      <c r="E363" s="2">
        <v>0.36760711669921797</v>
      </c>
      <c r="F363" s="2">
        <v>190000</v>
      </c>
      <c r="G363" s="2">
        <v>0</v>
      </c>
    </row>
    <row r="364" spans="1:7" x14ac:dyDescent="0.3">
      <c r="A364" s="3" t="s">
        <v>147</v>
      </c>
      <c r="B364" s="3" t="s">
        <v>10</v>
      </c>
      <c r="C364" s="3">
        <v>0.92762883504231697</v>
      </c>
      <c r="D364" s="3">
        <v>48.457061207886198</v>
      </c>
      <c r="E364" s="3">
        <v>0.55256986618041903</v>
      </c>
      <c r="F364" s="3">
        <v>285000</v>
      </c>
      <c r="G364" s="3">
        <v>0</v>
      </c>
    </row>
    <row r="365" spans="1:7" x14ac:dyDescent="0.3">
      <c r="A365" s="3" t="s">
        <v>147</v>
      </c>
      <c r="B365" s="3" t="s">
        <v>11</v>
      </c>
      <c r="C365" s="3">
        <v>1.2269706726074201</v>
      </c>
      <c r="D365" s="3">
        <v>47.242461786437403</v>
      </c>
      <c r="E365" s="3">
        <v>0.78263211250305098</v>
      </c>
      <c r="F365" s="3">
        <v>380000</v>
      </c>
      <c r="G365" s="3">
        <v>0</v>
      </c>
    </row>
    <row r="366" spans="1:7" x14ac:dyDescent="0.3">
      <c r="A366" s="3" t="s">
        <v>147</v>
      </c>
      <c r="B366" s="3" t="s">
        <v>12</v>
      </c>
      <c r="C366" s="3">
        <v>1.51413599650065</v>
      </c>
      <c r="D366" s="3">
        <v>46.329154765378803</v>
      </c>
      <c r="E366" s="3">
        <v>0.98940324783325195</v>
      </c>
      <c r="F366" s="3">
        <v>475000</v>
      </c>
      <c r="G366" s="3">
        <v>0</v>
      </c>
    </row>
    <row r="367" spans="1:7" x14ac:dyDescent="0.3">
      <c r="A367" s="3" t="s">
        <v>147</v>
      </c>
      <c r="B367" s="3" t="s">
        <v>13</v>
      </c>
      <c r="C367" s="3">
        <v>1.80784734090169</v>
      </c>
      <c r="D367" s="3">
        <v>45.559186060798602</v>
      </c>
      <c r="E367" s="3">
        <v>1.20877814292907</v>
      </c>
      <c r="F367" s="3">
        <v>570000</v>
      </c>
      <c r="G367" s="3">
        <v>0</v>
      </c>
    </row>
    <row r="368" spans="1:7" x14ac:dyDescent="0.3">
      <c r="A368" s="4" t="s">
        <v>147</v>
      </c>
      <c r="B368" s="4" t="s">
        <v>14</v>
      </c>
      <c r="C368" s="4">
        <v>2.105042775472</v>
      </c>
      <c r="D368" s="4">
        <v>44.898194355357901</v>
      </c>
      <c r="E368" s="4">
        <v>1.45618820190429</v>
      </c>
      <c r="F368" s="4">
        <v>665000</v>
      </c>
      <c r="G368" s="4">
        <v>0</v>
      </c>
    </row>
    <row r="369" spans="1:7" x14ac:dyDescent="0.3">
      <c r="A369" s="4" t="s">
        <v>147</v>
      </c>
      <c r="B369" s="4" t="s">
        <v>15</v>
      </c>
      <c r="C369" s="4">
        <v>2.3892110188802</v>
      </c>
      <c r="D369" s="4">
        <v>44.348258518513703</v>
      </c>
      <c r="E369" s="4">
        <v>1.5708434581756501</v>
      </c>
      <c r="F369" s="4">
        <v>760000</v>
      </c>
      <c r="G369" s="4">
        <v>0</v>
      </c>
    </row>
    <row r="370" spans="1:7" x14ac:dyDescent="0.3">
      <c r="A370" s="4" t="s">
        <v>147</v>
      </c>
      <c r="B370" s="4" t="s">
        <v>16</v>
      </c>
      <c r="C370" s="4">
        <v>2.6745808919270799</v>
      </c>
      <c r="D370" s="4">
        <v>43.858246233269803</v>
      </c>
      <c r="E370" s="4">
        <v>1.76923608779907</v>
      </c>
      <c r="F370" s="4">
        <v>855000</v>
      </c>
      <c r="G370" s="4">
        <v>0</v>
      </c>
    </row>
    <row r="371" spans="1:7" x14ac:dyDescent="0.3">
      <c r="A371" s="4" t="s">
        <v>147</v>
      </c>
      <c r="B371" s="4" t="s">
        <v>17</v>
      </c>
      <c r="C371" s="4">
        <v>2.9618479410807201</v>
      </c>
      <c r="D371" s="4">
        <v>43.415176024439297</v>
      </c>
      <c r="E371" s="4">
        <v>1.9831795692443801</v>
      </c>
      <c r="F371" s="4">
        <v>950000</v>
      </c>
      <c r="G371" s="4">
        <v>0</v>
      </c>
    </row>
    <row r="372" spans="1:7" x14ac:dyDescent="0.3">
      <c r="A372" s="2" t="s">
        <v>30</v>
      </c>
      <c r="B372" s="2" t="s">
        <v>8</v>
      </c>
      <c r="C372" s="2">
        <v>0.33797454833984297</v>
      </c>
      <c r="D372" s="2">
        <v>52.841963645303402</v>
      </c>
      <c r="E372" s="2">
        <v>0.24451184272766099</v>
      </c>
      <c r="F372" s="2">
        <v>95000</v>
      </c>
      <c r="G372" s="2">
        <v>0</v>
      </c>
    </row>
    <row r="373" spans="1:7" x14ac:dyDescent="0.3">
      <c r="A373" s="3" t="s">
        <v>30</v>
      </c>
      <c r="B373" s="3" t="s">
        <v>9</v>
      </c>
      <c r="C373" s="3">
        <v>0.69398244222005201</v>
      </c>
      <c r="D373" s="3">
        <v>49.717318779395697</v>
      </c>
      <c r="E373" s="3">
        <v>0.48370814323425199</v>
      </c>
      <c r="F373" s="3">
        <v>190000</v>
      </c>
      <c r="G373" s="3">
        <v>0</v>
      </c>
    </row>
    <row r="374" spans="1:7" x14ac:dyDescent="0.3">
      <c r="A374" s="3" t="s">
        <v>30</v>
      </c>
      <c r="B374" s="3" t="s">
        <v>10</v>
      </c>
      <c r="C374" s="3">
        <v>1.0530776977539</v>
      </c>
      <c r="D374" s="3">
        <v>47.906199455599896</v>
      </c>
      <c r="E374" s="3">
        <v>0.73726511001586903</v>
      </c>
      <c r="F374" s="3">
        <v>285000</v>
      </c>
      <c r="G374" s="3">
        <v>0</v>
      </c>
    </row>
    <row r="375" spans="1:7" x14ac:dyDescent="0.3">
      <c r="A375" s="3" t="s">
        <v>30</v>
      </c>
      <c r="B375" s="3" t="s">
        <v>11</v>
      </c>
      <c r="C375" s="3">
        <v>1.3508605957031199</v>
      </c>
      <c r="D375" s="3">
        <v>46.8246982727198</v>
      </c>
      <c r="E375" s="3">
        <v>0.98707795143127397</v>
      </c>
      <c r="F375" s="3">
        <v>380000</v>
      </c>
      <c r="G375" s="3">
        <v>0</v>
      </c>
    </row>
    <row r="376" spans="1:7" x14ac:dyDescent="0.3">
      <c r="A376" s="3" t="s">
        <v>30</v>
      </c>
      <c r="B376" s="3" t="s">
        <v>12</v>
      </c>
      <c r="C376" s="3">
        <v>1.6736615498860601</v>
      </c>
      <c r="D376" s="3">
        <v>45.894127219524997</v>
      </c>
      <c r="E376" s="3">
        <v>1.2239513397216699</v>
      </c>
      <c r="F376" s="3">
        <v>475000</v>
      </c>
      <c r="G376" s="3">
        <v>0</v>
      </c>
    </row>
    <row r="377" spans="1:7" x14ac:dyDescent="0.3">
      <c r="A377" s="3" t="s">
        <v>30</v>
      </c>
      <c r="B377" s="3" t="s">
        <v>13</v>
      </c>
      <c r="C377" s="3">
        <v>1.9729563395182199</v>
      </c>
      <c r="D377" s="3">
        <v>45.179628862168897</v>
      </c>
      <c r="E377" s="3">
        <v>1.4992940425872801</v>
      </c>
      <c r="F377" s="3">
        <v>570000</v>
      </c>
      <c r="G377" s="3">
        <v>0</v>
      </c>
    </row>
    <row r="378" spans="1:7" x14ac:dyDescent="0.3">
      <c r="A378" s="4" t="s">
        <v>30</v>
      </c>
      <c r="B378" s="4" t="s">
        <v>14</v>
      </c>
      <c r="C378" s="4">
        <v>2.3014348347981701</v>
      </c>
      <c r="D378" s="4">
        <v>44.510816785261298</v>
      </c>
      <c r="E378" s="4">
        <v>1.72752904891967</v>
      </c>
      <c r="F378" s="4">
        <v>665000</v>
      </c>
      <c r="G378" s="4">
        <v>0</v>
      </c>
    </row>
    <row r="379" spans="1:7" x14ac:dyDescent="0.3">
      <c r="A379" s="4" t="s">
        <v>30</v>
      </c>
      <c r="B379" s="4" t="s">
        <v>15</v>
      </c>
      <c r="C379" s="4">
        <v>2.63142267862955</v>
      </c>
      <c r="D379" s="4">
        <v>43.9288974757783</v>
      </c>
      <c r="E379" s="4">
        <v>2.3461656570434499</v>
      </c>
      <c r="F379" s="4">
        <v>760000</v>
      </c>
      <c r="G379" s="4">
        <v>0</v>
      </c>
    </row>
    <row r="380" spans="1:7" x14ac:dyDescent="0.3">
      <c r="A380" s="4" t="s">
        <v>30</v>
      </c>
      <c r="B380" s="4" t="s">
        <v>16</v>
      </c>
      <c r="C380" s="4">
        <v>2.9687054951985599</v>
      </c>
      <c r="D380" s="4">
        <v>43.405132444958703</v>
      </c>
      <c r="E380" s="4">
        <v>2.1248486042022701</v>
      </c>
      <c r="F380" s="4">
        <v>855000</v>
      </c>
      <c r="G380" s="4">
        <v>0</v>
      </c>
    </row>
    <row r="381" spans="1:7" x14ac:dyDescent="0.3">
      <c r="A381" s="4" t="s">
        <v>30</v>
      </c>
      <c r="B381" s="4" t="s">
        <v>17</v>
      </c>
      <c r="C381" s="4">
        <v>3.3101374308268201</v>
      </c>
      <c r="D381" s="4">
        <v>42.932343356085902</v>
      </c>
      <c r="E381" s="4">
        <v>2.2917263507843</v>
      </c>
      <c r="F381" s="4">
        <v>950000</v>
      </c>
      <c r="G381" s="4">
        <v>0</v>
      </c>
    </row>
    <row r="382" spans="1:7" x14ac:dyDescent="0.3">
      <c r="A382" s="2" t="s">
        <v>31</v>
      </c>
      <c r="B382" s="2" t="s">
        <v>8</v>
      </c>
      <c r="C382" s="2">
        <v>0.34482955932617099</v>
      </c>
      <c r="D382" s="2">
        <v>52.754758737210103</v>
      </c>
      <c r="E382" s="2">
        <v>0.18761968612670801</v>
      </c>
      <c r="F382" s="2">
        <v>95000</v>
      </c>
      <c r="G382" s="2">
        <v>0</v>
      </c>
    </row>
    <row r="383" spans="1:7" x14ac:dyDescent="0.3">
      <c r="A383" s="3" t="s">
        <v>31</v>
      </c>
      <c r="B383" s="3" t="s">
        <v>9</v>
      </c>
      <c r="C383" s="3">
        <v>0.68743387858072902</v>
      </c>
      <c r="D383" s="3">
        <v>49.758494293452799</v>
      </c>
      <c r="E383" s="3">
        <v>0.38780093193054199</v>
      </c>
      <c r="F383" s="3">
        <v>190000</v>
      </c>
      <c r="G383" s="3">
        <v>0</v>
      </c>
    </row>
    <row r="384" spans="1:7" x14ac:dyDescent="0.3">
      <c r="A384" s="3" t="s">
        <v>31</v>
      </c>
      <c r="B384" s="3" t="s">
        <v>10</v>
      </c>
      <c r="C384" s="3">
        <v>1.0246264139811201</v>
      </c>
      <c r="D384" s="3">
        <v>48.0251481344784</v>
      </c>
      <c r="E384" s="3">
        <v>0.60642266273498502</v>
      </c>
      <c r="F384" s="3">
        <v>285000</v>
      </c>
      <c r="G384" s="3">
        <v>0</v>
      </c>
    </row>
    <row r="385" spans="1:7" x14ac:dyDescent="0.3">
      <c r="A385" s="3" t="s">
        <v>31</v>
      </c>
      <c r="B385" s="3" t="s">
        <v>11</v>
      </c>
      <c r="C385" s="3">
        <v>1.3618596394856699</v>
      </c>
      <c r="D385" s="3">
        <v>46.789480116891298</v>
      </c>
      <c r="E385" s="3">
        <v>0.82851505279541005</v>
      </c>
      <c r="F385" s="3">
        <v>380000</v>
      </c>
      <c r="G385" s="3">
        <v>0</v>
      </c>
    </row>
    <row r="386" spans="1:7" x14ac:dyDescent="0.3">
      <c r="A386" s="3" t="s">
        <v>31</v>
      </c>
      <c r="B386" s="3" t="s">
        <v>12</v>
      </c>
      <c r="C386" s="3">
        <v>1.6993916829427</v>
      </c>
      <c r="D386" s="3">
        <v>45.827868724427603</v>
      </c>
      <c r="E386" s="3">
        <v>1.03134894371032</v>
      </c>
      <c r="F386" s="3">
        <v>475000</v>
      </c>
      <c r="G386" s="3">
        <v>0</v>
      </c>
    </row>
    <row r="387" spans="1:7" x14ac:dyDescent="0.3">
      <c r="A387" s="3" t="s">
        <v>31</v>
      </c>
      <c r="B387" s="3" t="s">
        <v>13</v>
      </c>
      <c r="C387" s="3">
        <v>2.0332959493001299</v>
      </c>
      <c r="D387" s="3">
        <v>45.0487976541053</v>
      </c>
      <c r="E387" s="3">
        <v>1.2386572360992401</v>
      </c>
      <c r="F387" s="3">
        <v>570000</v>
      </c>
      <c r="G387" s="3">
        <v>0</v>
      </c>
    </row>
    <row r="388" spans="1:7" x14ac:dyDescent="0.3">
      <c r="A388" s="4" t="s">
        <v>31</v>
      </c>
      <c r="B388" s="4" t="s">
        <v>14</v>
      </c>
      <c r="C388" s="4">
        <v>2.3674151102701799</v>
      </c>
      <c r="D388" s="4">
        <v>44.388059456539303</v>
      </c>
      <c r="E388" s="4">
        <v>1.4889545440673799</v>
      </c>
      <c r="F388" s="4">
        <v>665000</v>
      </c>
      <c r="G388" s="4">
        <v>0</v>
      </c>
    </row>
    <row r="389" spans="1:7" x14ac:dyDescent="0.3">
      <c r="A389" s="4" t="s">
        <v>31</v>
      </c>
      <c r="B389" s="4" t="s">
        <v>15</v>
      </c>
      <c r="C389" s="4">
        <v>2.7007268269856701</v>
      </c>
      <c r="D389" s="4">
        <v>43.815997024607199</v>
      </c>
      <c r="E389" s="4">
        <v>1.68454313278198</v>
      </c>
      <c r="F389" s="4">
        <v>760000</v>
      </c>
      <c r="G389" s="4">
        <v>0</v>
      </c>
    </row>
    <row r="390" spans="1:7" x14ac:dyDescent="0.3">
      <c r="A390" s="4" t="s">
        <v>31</v>
      </c>
      <c r="B390" s="4" t="s">
        <v>16</v>
      </c>
      <c r="C390" s="4">
        <v>3.0363731384277299</v>
      </c>
      <c r="D390" s="4">
        <v>43.3072522012585</v>
      </c>
      <c r="E390" s="4">
        <v>1.86848545074462</v>
      </c>
      <c r="F390" s="4">
        <v>855000</v>
      </c>
      <c r="G390" s="4">
        <v>0</v>
      </c>
    </row>
    <row r="391" spans="1:7" x14ac:dyDescent="0.3">
      <c r="A391" s="4" t="s">
        <v>31</v>
      </c>
      <c r="B391" s="4" t="s">
        <v>17</v>
      </c>
      <c r="C391" s="4">
        <v>3.3709754943847599</v>
      </c>
      <c r="D391" s="4">
        <v>42.853247654789897</v>
      </c>
      <c r="E391" s="4">
        <v>2.1122286319732599</v>
      </c>
      <c r="F391" s="4">
        <v>950000</v>
      </c>
      <c r="G391" s="4">
        <v>0</v>
      </c>
    </row>
    <row r="392" spans="1:7" x14ac:dyDescent="0.3">
      <c r="A392" s="2" t="s">
        <v>32</v>
      </c>
      <c r="B392" s="2" t="s">
        <v>8</v>
      </c>
      <c r="C392" s="2">
        <v>0.33452224731445301</v>
      </c>
      <c r="D392" s="2">
        <v>52.886553551628197</v>
      </c>
      <c r="E392" s="2">
        <v>0.22471809387207001</v>
      </c>
      <c r="F392" s="2">
        <v>95000</v>
      </c>
      <c r="G392" s="2">
        <v>0</v>
      </c>
    </row>
    <row r="393" spans="1:7" x14ac:dyDescent="0.3">
      <c r="A393" s="3" t="s">
        <v>32</v>
      </c>
      <c r="B393" s="3" t="s">
        <v>9</v>
      </c>
      <c r="C393" s="3">
        <v>0.66822433471679599</v>
      </c>
      <c r="D393" s="3">
        <v>49.881580735813799</v>
      </c>
      <c r="E393" s="3">
        <v>0.46229338645934998</v>
      </c>
      <c r="F393" s="3">
        <v>190000</v>
      </c>
      <c r="G393" s="3">
        <v>0</v>
      </c>
    </row>
    <row r="394" spans="1:7" x14ac:dyDescent="0.3">
      <c r="A394" s="3" t="s">
        <v>32</v>
      </c>
      <c r="B394" s="3" t="s">
        <v>10</v>
      </c>
      <c r="C394" s="3">
        <v>1.0025189717610601</v>
      </c>
      <c r="D394" s="3">
        <v>48.119877608692697</v>
      </c>
      <c r="E394" s="3">
        <v>0.65525102615356401</v>
      </c>
      <c r="F394" s="3">
        <v>285000</v>
      </c>
      <c r="G394" s="3">
        <v>0</v>
      </c>
    </row>
    <row r="395" spans="1:7" x14ac:dyDescent="0.3">
      <c r="A395" s="3" t="s">
        <v>32</v>
      </c>
      <c r="B395" s="3" t="s">
        <v>11</v>
      </c>
      <c r="C395" s="3">
        <v>1.3362617492675699</v>
      </c>
      <c r="D395" s="3">
        <v>46.871888240395499</v>
      </c>
      <c r="E395" s="3">
        <v>0.90463209152221602</v>
      </c>
      <c r="F395" s="3">
        <v>380000</v>
      </c>
      <c r="G395" s="3">
        <v>0</v>
      </c>
    </row>
    <row r="396" spans="1:7" x14ac:dyDescent="0.3">
      <c r="A396" s="3" t="s">
        <v>32</v>
      </c>
      <c r="B396" s="3" t="s">
        <v>12</v>
      </c>
      <c r="C396" s="3">
        <v>1.67253112792968</v>
      </c>
      <c r="D396" s="3">
        <v>45.8970615158063</v>
      </c>
      <c r="E396" s="3">
        <v>1.12112164497375</v>
      </c>
      <c r="F396" s="3">
        <v>475000</v>
      </c>
      <c r="G396" s="3">
        <v>0</v>
      </c>
    </row>
    <row r="397" spans="1:7" x14ac:dyDescent="0.3">
      <c r="A397" s="3" t="s">
        <v>32</v>
      </c>
      <c r="B397" s="3" t="s">
        <v>13</v>
      </c>
      <c r="C397" s="3">
        <v>2.0072250366210902</v>
      </c>
      <c r="D397" s="3">
        <v>45.104842954636197</v>
      </c>
      <c r="E397" s="3">
        <v>1.30989742279052</v>
      </c>
      <c r="F397" s="3">
        <v>570000</v>
      </c>
      <c r="G397" s="3">
        <v>0</v>
      </c>
    </row>
    <row r="398" spans="1:7" x14ac:dyDescent="0.3">
      <c r="A398" s="4" t="s">
        <v>32</v>
      </c>
      <c r="B398" s="4" t="s">
        <v>14</v>
      </c>
      <c r="C398" s="4">
        <v>2.34532165527343</v>
      </c>
      <c r="D398" s="4">
        <v>44.4287794727923</v>
      </c>
      <c r="E398" s="4">
        <v>1.5772521495819001</v>
      </c>
      <c r="F398" s="4">
        <v>665000</v>
      </c>
      <c r="G398" s="4">
        <v>0</v>
      </c>
    </row>
    <row r="399" spans="1:7" x14ac:dyDescent="0.3">
      <c r="A399" s="4" t="s">
        <v>32</v>
      </c>
      <c r="B399" s="4" t="s">
        <v>15</v>
      </c>
      <c r="C399" s="4">
        <v>2.6794726053873599</v>
      </c>
      <c r="D399" s="4">
        <v>43.850310396412603</v>
      </c>
      <c r="E399" s="4">
        <v>1.7390270233154199</v>
      </c>
      <c r="F399" s="4">
        <v>760000</v>
      </c>
      <c r="G399" s="4">
        <v>0</v>
      </c>
    </row>
    <row r="400" spans="1:7" x14ac:dyDescent="0.3">
      <c r="A400" s="4" t="s">
        <v>32</v>
      </c>
      <c r="B400" s="4" t="s">
        <v>16</v>
      </c>
      <c r="C400" s="4">
        <v>3.0161679585774701</v>
      </c>
      <c r="D400" s="4">
        <v>43.336248388384803</v>
      </c>
      <c r="E400" s="4">
        <v>1.9301242828369101</v>
      </c>
      <c r="F400" s="4">
        <v>855000</v>
      </c>
      <c r="G400" s="4">
        <v>0</v>
      </c>
    </row>
    <row r="401" spans="1:7" x14ac:dyDescent="0.3">
      <c r="A401" s="4" t="s">
        <v>32</v>
      </c>
      <c r="B401" s="4" t="s">
        <v>17</v>
      </c>
      <c r="C401" s="4">
        <v>3.3502426147460902</v>
      </c>
      <c r="D401" s="4">
        <v>42.880041023593598</v>
      </c>
      <c r="E401" s="4">
        <v>2.1349279880523602</v>
      </c>
      <c r="F401" s="4">
        <v>950000</v>
      </c>
      <c r="G401" s="4">
        <v>0</v>
      </c>
    </row>
    <row r="402" spans="1:7" x14ac:dyDescent="0.3">
      <c r="A402" s="2" t="s">
        <v>33</v>
      </c>
      <c r="B402" s="2" t="s">
        <v>8</v>
      </c>
      <c r="C402" s="2">
        <v>0.38476053873697902</v>
      </c>
      <c r="D402" s="2">
        <v>52.278898367110202</v>
      </c>
      <c r="E402" s="2">
        <v>0.18750309944152799</v>
      </c>
      <c r="F402" s="2">
        <v>95000</v>
      </c>
      <c r="G402" s="2">
        <v>0</v>
      </c>
    </row>
    <row r="403" spans="1:7" x14ac:dyDescent="0.3">
      <c r="A403" s="3" t="s">
        <v>33</v>
      </c>
      <c r="B403" s="3" t="s">
        <v>9</v>
      </c>
      <c r="C403" s="3">
        <v>0.77107111612955703</v>
      </c>
      <c r="D403" s="3">
        <v>49.259859258541503</v>
      </c>
      <c r="E403" s="3">
        <v>0.35045671463012601</v>
      </c>
      <c r="F403" s="3">
        <v>190000</v>
      </c>
      <c r="G403" s="3">
        <v>0</v>
      </c>
    </row>
    <row r="404" spans="1:7" x14ac:dyDescent="0.3">
      <c r="A404" s="3" t="s">
        <v>33</v>
      </c>
      <c r="B404" s="3" t="s">
        <v>10</v>
      </c>
      <c r="C404" s="3">
        <v>1.1488774617513</v>
      </c>
      <c r="D404" s="3">
        <v>47.528066511728397</v>
      </c>
      <c r="E404" s="3">
        <v>0.52360773086547796</v>
      </c>
      <c r="F404" s="3">
        <v>285000</v>
      </c>
      <c r="G404" s="3">
        <v>0</v>
      </c>
    </row>
    <row r="405" spans="1:7" x14ac:dyDescent="0.3">
      <c r="A405" s="3" t="s">
        <v>33</v>
      </c>
      <c r="B405" s="3" t="s">
        <v>11</v>
      </c>
      <c r="C405" s="3">
        <v>1.5336125691731699</v>
      </c>
      <c r="D405" s="3">
        <v>46.273647015950701</v>
      </c>
      <c r="E405" s="3">
        <v>0.76894497871398904</v>
      </c>
      <c r="F405" s="3">
        <v>380000</v>
      </c>
      <c r="G405" s="3">
        <v>0</v>
      </c>
    </row>
    <row r="406" spans="1:7" x14ac:dyDescent="0.3">
      <c r="A406" s="3" t="s">
        <v>33</v>
      </c>
      <c r="B406" s="3" t="s">
        <v>12</v>
      </c>
      <c r="C406" s="3">
        <v>1.90636189778645</v>
      </c>
      <c r="D406" s="3">
        <v>45.328750116315099</v>
      </c>
      <c r="E406" s="3">
        <v>0.98022127151489202</v>
      </c>
      <c r="F406" s="3">
        <v>475000</v>
      </c>
      <c r="G406" s="3">
        <v>0</v>
      </c>
    </row>
    <row r="407" spans="1:7" x14ac:dyDescent="0.3">
      <c r="A407" s="4" t="s">
        <v>33</v>
      </c>
      <c r="B407" s="4" t="s">
        <v>13</v>
      </c>
      <c r="C407" s="4">
        <v>2.2874348958333299</v>
      </c>
      <c r="D407" s="4">
        <v>44.537316186901599</v>
      </c>
      <c r="E407" s="4">
        <v>0.96841096878051702</v>
      </c>
      <c r="F407" s="4">
        <v>570000</v>
      </c>
      <c r="G407" s="4">
        <v>0</v>
      </c>
    </row>
    <row r="408" spans="1:7" x14ac:dyDescent="0.3">
      <c r="A408" s="4" t="s">
        <v>33</v>
      </c>
      <c r="B408" s="4" t="s">
        <v>14</v>
      </c>
      <c r="C408" s="4">
        <v>2.6764259338378902</v>
      </c>
      <c r="D408" s="4">
        <v>43.855251314449497</v>
      </c>
      <c r="E408" s="4">
        <v>1.31448554992675</v>
      </c>
      <c r="F408" s="4">
        <v>665000</v>
      </c>
      <c r="G408" s="4">
        <v>0</v>
      </c>
    </row>
    <row r="409" spans="1:7" x14ac:dyDescent="0.3">
      <c r="A409" s="4" t="s">
        <v>33</v>
      </c>
      <c r="B409" s="4" t="s">
        <v>15</v>
      </c>
      <c r="C409" s="4">
        <v>3.0679448445638</v>
      </c>
      <c r="D409" s="4">
        <v>43.262328132561898</v>
      </c>
      <c r="E409" s="4">
        <v>1.5089306831359801</v>
      </c>
      <c r="F409" s="4">
        <v>760000</v>
      </c>
      <c r="G409" s="4">
        <v>0</v>
      </c>
    </row>
    <row r="410" spans="1:7" x14ac:dyDescent="0.3">
      <c r="A410" s="4" t="s">
        <v>33</v>
      </c>
      <c r="B410" s="4" t="s">
        <v>16</v>
      </c>
      <c r="C410" s="4">
        <v>3.4563700358072902</v>
      </c>
      <c r="D410" s="4">
        <v>42.744601294029302</v>
      </c>
      <c r="E410" s="4">
        <v>2.6748487949371298</v>
      </c>
      <c r="F410" s="4">
        <v>855000</v>
      </c>
      <c r="G410" s="4">
        <v>0</v>
      </c>
    </row>
    <row r="411" spans="1:7" x14ac:dyDescent="0.3">
      <c r="A411" s="4" t="s">
        <v>33</v>
      </c>
      <c r="B411" s="4" t="s">
        <v>17</v>
      </c>
      <c r="C411" s="4">
        <v>3.8457756042480402</v>
      </c>
      <c r="D411" s="4">
        <v>42.280964207158199</v>
      </c>
      <c r="E411" s="4">
        <v>1.79422760009765</v>
      </c>
      <c r="F411" s="4">
        <v>950000</v>
      </c>
      <c r="G411" s="4">
        <v>0</v>
      </c>
    </row>
    <row r="412" spans="1:7" x14ac:dyDescent="0.3">
      <c r="A412" s="2" t="s">
        <v>34</v>
      </c>
      <c r="B412" s="2" t="s">
        <v>8</v>
      </c>
      <c r="C412" s="2">
        <v>0.31853103637695301</v>
      </c>
      <c r="D412" s="2">
        <v>53.099286062355901</v>
      </c>
      <c r="E412" s="2">
        <v>0.30821275711059498</v>
      </c>
      <c r="F412" s="2">
        <v>95000</v>
      </c>
      <c r="G412" s="2">
        <v>0</v>
      </c>
    </row>
    <row r="413" spans="1:7" x14ac:dyDescent="0.3">
      <c r="A413" s="2" t="s">
        <v>34</v>
      </c>
      <c r="B413" s="2" t="s">
        <v>9</v>
      </c>
      <c r="C413" s="2">
        <v>0.63941192626953103</v>
      </c>
      <c r="D413" s="2">
        <v>50.072996284243501</v>
      </c>
      <c r="E413" s="2">
        <v>0.52459764480590798</v>
      </c>
      <c r="F413" s="2">
        <v>190000</v>
      </c>
      <c r="G413" s="2">
        <v>0</v>
      </c>
    </row>
    <row r="414" spans="1:7" x14ac:dyDescent="0.3">
      <c r="A414" s="3" t="s">
        <v>34</v>
      </c>
      <c r="B414" s="3" t="s">
        <v>10</v>
      </c>
      <c r="C414" s="3">
        <v>0.95769755045572902</v>
      </c>
      <c r="D414" s="3">
        <v>48.318519842601802</v>
      </c>
      <c r="E414" s="3">
        <v>0.78194570541381803</v>
      </c>
      <c r="F414" s="3">
        <v>285000</v>
      </c>
      <c r="G414" s="3">
        <v>0</v>
      </c>
    </row>
    <row r="415" spans="1:7" x14ac:dyDescent="0.3">
      <c r="A415" s="3" t="s">
        <v>34</v>
      </c>
      <c r="B415" s="3" t="s">
        <v>11</v>
      </c>
      <c r="C415" s="3">
        <v>1.27637990315755</v>
      </c>
      <c r="D415" s="3">
        <v>47.071004033411697</v>
      </c>
      <c r="E415" s="3">
        <v>1.0671460628509499</v>
      </c>
      <c r="F415" s="3">
        <v>380000</v>
      </c>
      <c r="G415" s="3">
        <v>0</v>
      </c>
    </row>
    <row r="416" spans="1:7" x14ac:dyDescent="0.3">
      <c r="A416" s="3" t="s">
        <v>34</v>
      </c>
      <c r="B416" s="3" t="s">
        <v>12</v>
      </c>
      <c r="C416" s="3">
        <v>1.5927658081054601</v>
      </c>
      <c r="D416" s="3">
        <v>46.109284367456503</v>
      </c>
      <c r="E416" s="3">
        <v>1.31850814819335</v>
      </c>
      <c r="F416" s="3">
        <v>475000</v>
      </c>
      <c r="G416" s="3">
        <v>0</v>
      </c>
    </row>
    <row r="417" spans="1:7" x14ac:dyDescent="0.3">
      <c r="A417" s="3" t="s">
        <v>34</v>
      </c>
      <c r="B417" s="3" t="s">
        <v>13</v>
      </c>
      <c r="C417" s="3">
        <v>1.9107017517089799</v>
      </c>
      <c r="D417" s="3">
        <v>45.3188745910631</v>
      </c>
      <c r="E417" s="3">
        <v>1.6525418758392301</v>
      </c>
      <c r="F417" s="3">
        <v>570000</v>
      </c>
      <c r="G417" s="3">
        <v>0</v>
      </c>
    </row>
    <row r="418" spans="1:7" x14ac:dyDescent="0.3">
      <c r="A418" s="4" t="s">
        <v>34</v>
      </c>
      <c r="B418" s="4" t="s">
        <v>14</v>
      </c>
      <c r="C418" s="4">
        <v>2.23132451375325</v>
      </c>
      <c r="D418" s="4">
        <v>44.645176241639</v>
      </c>
      <c r="E418" s="4">
        <v>1.79816913604736</v>
      </c>
      <c r="F418" s="4">
        <v>665000</v>
      </c>
      <c r="G418" s="4">
        <v>0</v>
      </c>
    </row>
    <row r="419" spans="1:7" x14ac:dyDescent="0.3">
      <c r="A419" s="4" t="s">
        <v>34</v>
      </c>
      <c r="B419" s="4" t="s">
        <v>15</v>
      </c>
      <c r="C419" s="4">
        <v>2.5567652384440098</v>
      </c>
      <c r="D419" s="4">
        <v>44.053895078235598</v>
      </c>
      <c r="E419" s="4">
        <v>2.0435428619384699</v>
      </c>
      <c r="F419" s="4">
        <v>760000</v>
      </c>
      <c r="G419" s="4">
        <v>0</v>
      </c>
    </row>
    <row r="420" spans="1:7" x14ac:dyDescent="0.3">
      <c r="A420" s="4" t="s">
        <v>34</v>
      </c>
      <c r="B420" s="4" t="s">
        <v>16</v>
      </c>
      <c r="C420" s="4">
        <v>2.8797149658203098</v>
      </c>
      <c r="D420" s="4">
        <v>43.537308574480797</v>
      </c>
      <c r="E420" s="4">
        <v>2.66092681884765</v>
      </c>
      <c r="F420" s="4">
        <v>855000</v>
      </c>
      <c r="G420" s="4">
        <v>0</v>
      </c>
    </row>
    <row r="421" spans="1:7" x14ac:dyDescent="0.3">
      <c r="A421" s="4" t="s">
        <v>34</v>
      </c>
      <c r="B421" s="4" t="s">
        <v>17</v>
      </c>
      <c r="C421" s="4">
        <v>3.1956354777018201</v>
      </c>
      <c r="D421" s="4">
        <v>43.085231268503001</v>
      </c>
      <c r="E421" s="4">
        <v>3.4907159805297798</v>
      </c>
      <c r="F421" s="4">
        <v>950000</v>
      </c>
      <c r="G421" s="4">
        <v>0</v>
      </c>
    </row>
    <row r="422" spans="1:7" x14ac:dyDescent="0.3">
      <c r="A422" s="2" t="s">
        <v>35</v>
      </c>
      <c r="B422" s="2" t="s">
        <v>8</v>
      </c>
      <c r="C422" s="2">
        <v>0.34646860758463499</v>
      </c>
      <c r="D422" s="2">
        <v>52.734164701751901</v>
      </c>
      <c r="E422" s="2">
        <v>0.17253637313842701</v>
      </c>
      <c r="F422" s="2">
        <v>95000</v>
      </c>
      <c r="G422" s="2">
        <v>0</v>
      </c>
    </row>
    <row r="423" spans="1:7" x14ac:dyDescent="0.3">
      <c r="A423" s="3" t="s">
        <v>35</v>
      </c>
      <c r="B423" s="3" t="s">
        <v>9</v>
      </c>
      <c r="C423" s="3">
        <v>0.68400955200195301</v>
      </c>
      <c r="D423" s="3">
        <v>49.780181943045498</v>
      </c>
      <c r="E423" s="3">
        <v>0.36801624298095698</v>
      </c>
      <c r="F423" s="3">
        <v>190000</v>
      </c>
      <c r="G423" s="3">
        <v>0</v>
      </c>
    </row>
    <row r="424" spans="1:7" x14ac:dyDescent="0.3">
      <c r="A424" s="3" t="s">
        <v>35</v>
      </c>
      <c r="B424" s="3" t="s">
        <v>10</v>
      </c>
      <c r="C424" s="3">
        <v>1.03079732259114</v>
      </c>
      <c r="D424" s="3">
        <v>47.999070790307599</v>
      </c>
      <c r="E424" s="3">
        <v>0.53759264945983798</v>
      </c>
      <c r="F424" s="3">
        <v>285000</v>
      </c>
      <c r="G424" s="3">
        <v>0</v>
      </c>
    </row>
    <row r="425" spans="1:7" x14ac:dyDescent="0.3">
      <c r="A425" s="3" t="s">
        <v>35</v>
      </c>
      <c r="B425" s="3" t="s">
        <v>11</v>
      </c>
      <c r="C425" s="3">
        <v>1.38587697347005</v>
      </c>
      <c r="D425" s="3">
        <v>46.7135568190131</v>
      </c>
      <c r="E425" s="3">
        <v>0.67220354080200195</v>
      </c>
      <c r="F425" s="3">
        <v>380000</v>
      </c>
      <c r="G425" s="3">
        <v>0</v>
      </c>
    </row>
    <row r="426" spans="1:7" x14ac:dyDescent="0.3">
      <c r="A426" s="3" t="s">
        <v>35</v>
      </c>
      <c r="B426" s="3" t="s">
        <v>12</v>
      </c>
      <c r="C426" s="3">
        <v>1.7350400288899701</v>
      </c>
      <c r="D426" s="3">
        <v>45.737708620721399</v>
      </c>
      <c r="E426" s="3">
        <v>0.86670017242431596</v>
      </c>
      <c r="F426" s="3">
        <v>475000</v>
      </c>
      <c r="G426" s="3">
        <v>0</v>
      </c>
    </row>
    <row r="427" spans="1:7" x14ac:dyDescent="0.3">
      <c r="A427" s="4" t="s">
        <v>35</v>
      </c>
      <c r="B427" s="4" t="s">
        <v>13</v>
      </c>
      <c r="C427" s="4">
        <v>2.08916091918945</v>
      </c>
      <c r="D427" s="4">
        <v>44.931084677404399</v>
      </c>
      <c r="E427" s="4">
        <v>1.0890536308288501</v>
      </c>
      <c r="F427" s="4">
        <v>570000</v>
      </c>
      <c r="G427" s="4">
        <v>0</v>
      </c>
    </row>
    <row r="428" spans="1:7" x14ac:dyDescent="0.3">
      <c r="A428" s="4" t="s">
        <v>35</v>
      </c>
      <c r="B428" s="4" t="s">
        <v>14</v>
      </c>
      <c r="C428" s="4">
        <v>2.4401334126790299</v>
      </c>
      <c r="D428" s="4">
        <v>44.256667891167297</v>
      </c>
      <c r="E428" s="4">
        <v>1.1857948303222601</v>
      </c>
      <c r="F428" s="4">
        <v>665000</v>
      </c>
      <c r="G428" s="4">
        <v>0</v>
      </c>
    </row>
    <row r="429" spans="1:7" x14ac:dyDescent="0.3">
      <c r="A429" s="4" t="s">
        <v>35</v>
      </c>
      <c r="B429" s="4" t="s">
        <v>15</v>
      </c>
      <c r="C429" s="4">
        <v>2.7851765950520799</v>
      </c>
      <c r="D429" s="4">
        <v>43.682276238984898</v>
      </c>
      <c r="E429" s="4">
        <v>1.3074653148651101</v>
      </c>
      <c r="F429" s="4">
        <v>760000</v>
      </c>
      <c r="G429" s="4">
        <v>0</v>
      </c>
    </row>
    <row r="430" spans="1:7" x14ac:dyDescent="0.3">
      <c r="A430" s="4" t="s">
        <v>35</v>
      </c>
      <c r="B430" s="4" t="s">
        <v>16</v>
      </c>
      <c r="C430" s="4">
        <v>3.1214141845703098</v>
      </c>
      <c r="D430" s="4">
        <v>43.187289612705897</v>
      </c>
      <c r="E430" s="4">
        <v>1.5748999118804901</v>
      </c>
      <c r="F430" s="4">
        <v>855000</v>
      </c>
      <c r="G430" s="4">
        <v>0</v>
      </c>
    </row>
    <row r="431" spans="1:7" x14ac:dyDescent="0.3">
      <c r="A431" s="4" t="s">
        <v>35</v>
      </c>
      <c r="B431" s="4" t="s">
        <v>17</v>
      </c>
      <c r="C431" s="4">
        <v>3.4645792643229099</v>
      </c>
      <c r="D431" s="4">
        <v>42.734298590852497</v>
      </c>
      <c r="E431" s="4">
        <v>1.72139763832092</v>
      </c>
      <c r="F431" s="4">
        <v>950000</v>
      </c>
      <c r="G431" s="4">
        <v>0</v>
      </c>
    </row>
    <row r="432" spans="1:7" x14ac:dyDescent="0.3">
      <c r="A432" s="2" t="s">
        <v>18</v>
      </c>
      <c r="B432" s="2" t="s">
        <v>8</v>
      </c>
      <c r="C432" s="2">
        <v>0.29457600911458298</v>
      </c>
      <c r="D432" s="2">
        <v>53.438829867707199</v>
      </c>
      <c r="E432" s="2">
        <v>7.0809125900268499E-2</v>
      </c>
      <c r="F432" s="2">
        <v>23000</v>
      </c>
      <c r="G432" s="2">
        <v>0</v>
      </c>
    </row>
    <row r="433" spans="1:7" x14ac:dyDescent="0.3">
      <c r="A433" s="2" t="s">
        <v>18</v>
      </c>
      <c r="B433" s="2" t="s">
        <v>9</v>
      </c>
      <c r="C433" s="2">
        <v>0.59830220540364498</v>
      </c>
      <c r="D433" s="2">
        <v>50.361597571686502</v>
      </c>
      <c r="E433" s="2">
        <v>0.16056942939758301</v>
      </c>
      <c r="F433" s="2">
        <v>46000</v>
      </c>
      <c r="G433" s="2">
        <v>0</v>
      </c>
    </row>
    <row r="434" spans="1:7" x14ac:dyDescent="0.3">
      <c r="A434" s="3" t="s">
        <v>18</v>
      </c>
      <c r="B434" s="3" t="s">
        <v>10</v>
      </c>
      <c r="C434" s="3">
        <v>0.89659118652343694</v>
      </c>
      <c r="D434" s="3">
        <v>48.604858954247398</v>
      </c>
      <c r="E434" s="3">
        <v>0.195477485656738</v>
      </c>
      <c r="F434" s="3">
        <v>69000</v>
      </c>
      <c r="G434" s="3">
        <v>0</v>
      </c>
    </row>
    <row r="435" spans="1:7" x14ac:dyDescent="0.3">
      <c r="A435" s="3" t="s">
        <v>18</v>
      </c>
      <c r="B435" s="3" t="s">
        <v>11</v>
      </c>
      <c r="C435" s="3">
        <v>1.1965586344401</v>
      </c>
      <c r="D435" s="3">
        <v>47.351463758542103</v>
      </c>
      <c r="E435" s="3">
        <v>0.24131798744201599</v>
      </c>
      <c r="F435" s="3">
        <v>92000</v>
      </c>
      <c r="G435" s="3">
        <v>0</v>
      </c>
    </row>
    <row r="436" spans="1:7" x14ac:dyDescent="0.3">
      <c r="A436" s="3" t="s">
        <v>18</v>
      </c>
      <c r="B436" s="3" t="s">
        <v>12</v>
      </c>
      <c r="C436" s="3">
        <v>1.4868469238281199</v>
      </c>
      <c r="D436" s="3">
        <v>46.408141022039302</v>
      </c>
      <c r="E436" s="3">
        <v>0.31120657920837302</v>
      </c>
      <c r="F436" s="3">
        <v>115000</v>
      </c>
      <c r="G436" s="3">
        <v>0</v>
      </c>
    </row>
    <row r="437" spans="1:7" x14ac:dyDescent="0.3">
      <c r="A437" s="3" t="s">
        <v>18</v>
      </c>
      <c r="B437" s="3" t="s">
        <v>13</v>
      </c>
      <c r="C437" s="3">
        <v>1.7855224609375</v>
      </c>
      <c r="D437" s="3">
        <v>45.613150431076001</v>
      </c>
      <c r="E437" s="3">
        <v>0.35604882240295399</v>
      </c>
      <c r="F437" s="3">
        <v>138000</v>
      </c>
      <c r="G437" s="3">
        <v>0</v>
      </c>
    </row>
    <row r="438" spans="1:7" x14ac:dyDescent="0.3">
      <c r="A438" s="4" t="s">
        <v>18</v>
      </c>
      <c r="B438" s="4" t="s">
        <v>14</v>
      </c>
      <c r="C438" s="4">
        <v>2.0751393636067701</v>
      </c>
      <c r="D438" s="4">
        <v>44.960330921990902</v>
      </c>
      <c r="E438" s="4">
        <v>0.420845746994018</v>
      </c>
      <c r="F438" s="4">
        <v>161000</v>
      </c>
      <c r="G438" s="4">
        <v>0</v>
      </c>
    </row>
    <row r="439" spans="1:7" x14ac:dyDescent="0.3">
      <c r="A439" s="4" t="s">
        <v>18</v>
      </c>
      <c r="B439" s="4" t="s">
        <v>15</v>
      </c>
      <c r="C439" s="4">
        <v>2.35582478841145</v>
      </c>
      <c r="D439" s="4">
        <v>44.409373736729101</v>
      </c>
      <c r="E439" s="4">
        <v>0.48227953910827598</v>
      </c>
      <c r="F439" s="4">
        <v>184000</v>
      </c>
      <c r="G439" s="4">
        <v>0</v>
      </c>
    </row>
    <row r="440" spans="1:7" x14ac:dyDescent="0.3">
      <c r="A440" s="4" t="s">
        <v>18</v>
      </c>
      <c r="B440" s="4" t="s">
        <v>16</v>
      </c>
      <c r="C440" s="4">
        <v>2.6337992350260402</v>
      </c>
      <c r="D440" s="4">
        <v>43.924976936754703</v>
      </c>
      <c r="E440" s="4">
        <v>0.57100176811218195</v>
      </c>
      <c r="F440" s="4">
        <v>207000</v>
      </c>
      <c r="G440" s="4">
        <v>0</v>
      </c>
    </row>
    <row r="441" spans="1:7" x14ac:dyDescent="0.3">
      <c r="A441" s="4" t="s">
        <v>18</v>
      </c>
      <c r="B441" s="4" t="s">
        <v>17</v>
      </c>
      <c r="C441" s="4">
        <v>2.89827982584635</v>
      </c>
      <c r="D441" s="4">
        <v>43.509400470363602</v>
      </c>
      <c r="E441" s="4">
        <v>0.623607397079467</v>
      </c>
      <c r="F441" s="4">
        <v>230000</v>
      </c>
      <c r="G441" s="4">
        <v>0</v>
      </c>
    </row>
    <row r="442" spans="1:7" x14ac:dyDescent="0.3">
      <c r="A442" s="2" t="s">
        <v>36</v>
      </c>
      <c r="B442" s="2" t="s">
        <v>8</v>
      </c>
      <c r="C442" s="2">
        <v>0.34472529093424398</v>
      </c>
      <c r="D442" s="2">
        <v>52.756072140707502</v>
      </c>
      <c r="E442" s="2">
        <v>0.87964820861816395</v>
      </c>
      <c r="F442" s="2">
        <v>384000</v>
      </c>
      <c r="G442" s="2">
        <v>0</v>
      </c>
    </row>
    <row r="443" spans="1:7" x14ac:dyDescent="0.3">
      <c r="A443" s="3" t="s">
        <v>36</v>
      </c>
      <c r="B443" s="3" t="s">
        <v>9</v>
      </c>
      <c r="C443" s="3">
        <v>0.68262036641438795</v>
      </c>
      <c r="D443" s="3">
        <v>49.789011192788799</v>
      </c>
      <c r="E443" s="3">
        <v>1.67851042747497</v>
      </c>
      <c r="F443" s="3">
        <v>768000</v>
      </c>
      <c r="G443" s="3">
        <v>0</v>
      </c>
    </row>
    <row r="444" spans="1:7" x14ac:dyDescent="0.3">
      <c r="A444" s="3" t="s">
        <v>36</v>
      </c>
      <c r="B444" s="3" t="s">
        <v>10</v>
      </c>
      <c r="C444" s="3">
        <v>1.0189075469970701</v>
      </c>
      <c r="D444" s="3">
        <v>48.049455818178998</v>
      </c>
      <c r="E444" s="3">
        <v>2.59110331535339</v>
      </c>
      <c r="F444" s="3">
        <v>1152000</v>
      </c>
      <c r="G444" s="3">
        <v>0</v>
      </c>
    </row>
    <row r="445" spans="1:7" x14ac:dyDescent="0.3">
      <c r="A445" s="3" t="s">
        <v>36</v>
      </c>
      <c r="B445" s="3" t="s">
        <v>11</v>
      </c>
      <c r="C445" s="3">
        <v>1.35454177856445</v>
      </c>
      <c r="D445" s="3">
        <v>46.812879562088099</v>
      </c>
      <c r="E445" s="3">
        <v>3.2832353115081698</v>
      </c>
      <c r="F445" s="3">
        <v>1536000</v>
      </c>
      <c r="G445" s="3">
        <v>0</v>
      </c>
    </row>
    <row r="446" spans="1:7" x14ac:dyDescent="0.3">
      <c r="A446" s="3" t="s">
        <v>36</v>
      </c>
      <c r="B446" s="3" t="s">
        <v>12</v>
      </c>
      <c r="C446" s="3">
        <v>1.6924295425414999</v>
      </c>
      <c r="D446" s="3">
        <v>45.845697632285201</v>
      </c>
      <c r="E446" s="3">
        <v>4.1618411540985099</v>
      </c>
      <c r="F446" s="3">
        <v>1920000</v>
      </c>
      <c r="G446" s="3">
        <v>0</v>
      </c>
    </row>
    <row r="447" spans="1:7" x14ac:dyDescent="0.3">
      <c r="A447" s="3" t="s">
        <v>36</v>
      </c>
      <c r="B447" s="3" t="s">
        <v>13</v>
      </c>
      <c r="C447" s="3">
        <v>2.0309200286865199</v>
      </c>
      <c r="D447" s="3">
        <v>45.0538753829222</v>
      </c>
      <c r="E447" s="3">
        <v>5.09238457679748</v>
      </c>
      <c r="F447" s="3">
        <v>2304000</v>
      </c>
      <c r="G447" s="3">
        <v>0</v>
      </c>
    </row>
    <row r="448" spans="1:7" x14ac:dyDescent="0.3">
      <c r="A448" s="4" t="s">
        <v>36</v>
      </c>
      <c r="B448" s="4" t="s">
        <v>14</v>
      </c>
      <c r="C448" s="4">
        <v>2.3716815312703399</v>
      </c>
      <c r="D448" s="4">
        <v>44.380239892016498</v>
      </c>
      <c r="E448" s="4">
        <v>6.3433716297149596</v>
      </c>
      <c r="F448" s="4">
        <v>2688000</v>
      </c>
      <c r="G448" s="4">
        <v>0</v>
      </c>
    </row>
    <row r="449" spans="1:7" x14ac:dyDescent="0.3">
      <c r="A449" s="4" t="s">
        <v>36</v>
      </c>
      <c r="B449" s="4" t="s">
        <v>15</v>
      </c>
      <c r="C449" s="4">
        <v>2.7144063313802</v>
      </c>
      <c r="D449" s="4">
        <v>43.794055012333899</v>
      </c>
      <c r="E449" s="4">
        <v>7.4771101474761901</v>
      </c>
      <c r="F449" s="4">
        <v>3072000</v>
      </c>
      <c r="G449" s="4">
        <v>0</v>
      </c>
    </row>
    <row r="450" spans="1:7" x14ac:dyDescent="0.3">
      <c r="A450" s="4" t="s">
        <v>36</v>
      </c>
      <c r="B450" s="4" t="s">
        <v>16</v>
      </c>
      <c r="C450" s="4">
        <v>3.0548737843831302</v>
      </c>
      <c r="D450" s="4">
        <v>43.280870892936797</v>
      </c>
      <c r="E450" s="4">
        <v>11.0723993778228</v>
      </c>
      <c r="F450" s="4">
        <v>3456000</v>
      </c>
      <c r="G450" s="4">
        <v>0</v>
      </c>
    </row>
    <row r="451" spans="1:7" x14ac:dyDescent="0.3">
      <c r="A451" s="4" t="s">
        <v>36</v>
      </c>
      <c r="B451" s="4" t="s">
        <v>17</v>
      </c>
      <c r="C451" s="4">
        <v>3.3943904240926099</v>
      </c>
      <c r="D451" s="4">
        <v>42.823185672948298</v>
      </c>
      <c r="E451" s="4">
        <v>10.540787696838301</v>
      </c>
      <c r="F451" s="4">
        <v>3840000</v>
      </c>
      <c r="G451" s="4">
        <v>0</v>
      </c>
    </row>
    <row r="452" spans="1:7" x14ac:dyDescent="0.3">
      <c r="A452" s="2" t="s">
        <v>37</v>
      </c>
      <c r="B452" s="2" t="s">
        <v>8</v>
      </c>
      <c r="C452" s="2">
        <v>0.35133997599283801</v>
      </c>
      <c r="D452" s="2">
        <v>52.673527935826797</v>
      </c>
      <c r="E452" s="2">
        <v>0.81482315063476496</v>
      </c>
      <c r="F452" s="2">
        <v>384000</v>
      </c>
      <c r="G452" s="2">
        <v>0</v>
      </c>
    </row>
    <row r="453" spans="1:7" x14ac:dyDescent="0.3">
      <c r="A453" s="3" t="s">
        <v>37</v>
      </c>
      <c r="B453" s="3" t="s">
        <v>9</v>
      </c>
      <c r="C453" s="3">
        <v>0.70287132263183505</v>
      </c>
      <c r="D453" s="3">
        <v>49.662045365395002</v>
      </c>
      <c r="E453" s="3">
        <v>1.7104249000549301</v>
      </c>
      <c r="F453" s="3">
        <v>768000</v>
      </c>
      <c r="G453" s="3">
        <v>0</v>
      </c>
    </row>
    <row r="454" spans="1:7" x14ac:dyDescent="0.3">
      <c r="A454" s="3" t="s">
        <v>37</v>
      </c>
      <c r="B454" s="3" t="s">
        <v>10</v>
      </c>
      <c r="C454" s="3">
        <v>1.0522502263386999</v>
      </c>
      <c r="D454" s="3">
        <v>47.909613330312297</v>
      </c>
      <c r="E454" s="3">
        <v>2.6867861747741699</v>
      </c>
      <c r="F454" s="3">
        <v>1152000</v>
      </c>
      <c r="G454" s="3">
        <v>0</v>
      </c>
    </row>
    <row r="455" spans="1:7" x14ac:dyDescent="0.3">
      <c r="A455" s="3" t="s">
        <v>37</v>
      </c>
      <c r="B455" s="3" t="s">
        <v>11</v>
      </c>
      <c r="C455" s="3">
        <v>1.40234692891438</v>
      </c>
      <c r="D455" s="3">
        <v>46.662248931185601</v>
      </c>
      <c r="E455" s="3">
        <v>3.2024457454681401</v>
      </c>
      <c r="F455" s="3">
        <v>1536000</v>
      </c>
      <c r="G455" s="3">
        <v>0</v>
      </c>
    </row>
    <row r="456" spans="1:7" x14ac:dyDescent="0.3">
      <c r="A456" s="3" t="s">
        <v>37</v>
      </c>
      <c r="B456" s="3" t="s">
        <v>12</v>
      </c>
      <c r="C456" s="3">
        <v>1.7534058888753199</v>
      </c>
      <c r="D456" s="3">
        <v>45.691979000538502</v>
      </c>
      <c r="E456" s="3">
        <v>4.8849434852600098</v>
      </c>
      <c r="F456" s="3">
        <v>1920000</v>
      </c>
      <c r="G456" s="3">
        <v>0</v>
      </c>
    </row>
    <row r="457" spans="1:7" x14ac:dyDescent="0.3">
      <c r="A457" s="4" t="s">
        <v>37</v>
      </c>
      <c r="B457" s="4" t="s">
        <v>13</v>
      </c>
      <c r="C457" s="4">
        <v>2.10340150197346</v>
      </c>
      <c r="D457" s="4">
        <v>44.901581811685503</v>
      </c>
      <c r="E457" s="4">
        <v>6.1635205745697004</v>
      </c>
      <c r="F457" s="4">
        <v>2304000</v>
      </c>
      <c r="G457" s="4">
        <v>0</v>
      </c>
    </row>
    <row r="458" spans="1:7" x14ac:dyDescent="0.3">
      <c r="A458" s="4" t="s">
        <v>37</v>
      </c>
      <c r="B458" s="4" t="s">
        <v>14</v>
      </c>
      <c r="C458" s="4">
        <v>2.4542156855265298</v>
      </c>
      <c r="D458" s="4">
        <v>44.2316763339876</v>
      </c>
      <c r="E458" s="4">
        <v>7.0491528511047301</v>
      </c>
      <c r="F458" s="4">
        <v>2688000</v>
      </c>
      <c r="G458" s="4">
        <v>0</v>
      </c>
    </row>
    <row r="459" spans="1:7" x14ac:dyDescent="0.3">
      <c r="A459" s="4" t="s">
        <v>37</v>
      </c>
      <c r="B459" s="4" t="s">
        <v>15</v>
      </c>
      <c r="C459" s="4">
        <v>2.8045361836751299</v>
      </c>
      <c r="D459" s="4">
        <v>43.652193132886097</v>
      </c>
      <c r="E459" s="4">
        <v>5.9660472869873002</v>
      </c>
      <c r="F459" s="4">
        <v>3072000</v>
      </c>
      <c r="G459" s="4">
        <v>0</v>
      </c>
    </row>
    <row r="460" spans="1:7" x14ac:dyDescent="0.3">
      <c r="A460" s="4" t="s">
        <v>37</v>
      </c>
      <c r="B460" s="4" t="s">
        <v>16</v>
      </c>
      <c r="C460" s="4">
        <v>3.1521593729654902</v>
      </c>
      <c r="D460" s="4">
        <v>43.144721935955303</v>
      </c>
      <c r="E460" s="4">
        <v>7.0382456779479901</v>
      </c>
      <c r="F460" s="4">
        <v>3456000</v>
      </c>
      <c r="G460" s="4">
        <v>0</v>
      </c>
    </row>
    <row r="461" spans="1:7" x14ac:dyDescent="0.3">
      <c r="A461" s="4" t="s">
        <v>37</v>
      </c>
      <c r="B461" s="4" t="s">
        <v>17</v>
      </c>
      <c r="C461" s="4">
        <v>3.4993225733439099</v>
      </c>
      <c r="D461" s="4">
        <v>42.690963825558697</v>
      </c>
      <c r="E461" s="4">
        <v>7.2696108818054199</v>
      </c>
      <c r="F461" s="4">
        <v>3840000</v>
      </c>
      <c r="G461" s="4">
        <v>0</v>
      </c>
    </row>
    <row r="462" spans="1:7" x14ac:dyDescent="0.3">
      <c r="A462" s="2" t="s">
        <v>38</v>
      </c>
      <c r="B462" s="2" t="s">
        <v>8</v>
      </c>
      <c r="C462" s="2">
        <v>0.34067217508951803</v>
      </c>
      <c r="D462" s="2">
        <v>52.807436975042101</v>
      </c>
      <c r="E462" s="2">
        <v>0.77094149589538497</v>
      </c>
      <c r="F462" s="2">
        <v>384000</v>
      </c>
      <c r="G462" s="2">
        <v>0</v>
      </c>
    </row>
    <row r="463" spans="1:7" x14ac:dyDescent="0.3">
      <c r="A463" s="3" t="s">
        <v>38</v>
      </c>
      <c r="B463" s="3" t="s">
        <v>9</v>
      </c>
      <c r="C463" s="3">
        <v>0.68478552500406797</v>
      </c>
      <c r="D463" s="3">
        <v>49.775257892182303</v>
      </c>
      <c r="E463" s="3">
        <v>1.44410920143127</v>
      </c>
      <c r="F463" s="3">
        <v>768000</v>
      </c>
      <c r="G463" s="3">
        <v>0</v>
      </c>
    </row>
    <row r="464" spans="1:7" x14ac:dyDescent="0.3">
      <c r="A464" s="3" t="s">
        <v>38</v>
      </c>
      <c r="B464" s="3" t="s">
        <v>10</v>
      </c>
      <c r="C464" s="3">
        <v>1.03257910410563</v>
      </c>
      <c r="D464" s="3">
        <v>47.991570287131999</v>
      </c>
      <c r="E464" s="3">
        <v>2.09739065170288</v>
      </c>
      <c r="F464" s="3">
        <v>1152000</v>
      </c>
      <c r="G464" s="3">
        <v>0</v>
      </c>
    </row>
    <row r="465" spans="1:7" x14ac:dyDescent="0.3">
      <c r="A465" s="3" t="s">
        <v>38</v>
      </c>
      <c r="B465" s="3" t="s">
        <v>11</v>
      </c>
      <c r="C465" s="3">
        <v>1.3800563812255799</v>
      </c>
      <c r="D465" s="3">
        <v>46.731835313108903</v>
      </c>
      <c r="E465" s="3">
        <v>2.8899631500244101</v>
      </c>
      <c r="F465" s="3">
        <v>1536000</v>
      </c>
      <c r="G465" s="3">
        <v>0</v>
      </c>
    </row>
    <row r="466" spans="1:7" x14ac:dyDescent="0.3">
      <c r="A466" s="3" t="s">
        <v>38</v>
      </c>
      <c r="B466" s="3" t="s">
        <v>12</v>
      </c>
      <c r="C466" s="3">
        <v>1.73150285085042</v>
      </c>
      <c r="D466" s="3">
        <v>45.746571499332802</v>
      </c>
      <c r="E466" s="3">
        <v>3.4901368618011399</v>
      </c>
      <c r="F466" s="3">
        <v>1920000</v>
      </c>
      <c r="G466" s="3">
        <v>0</v>
      </c>
    </row>
    <row r="467" spans="1:7" x14ac:dyDescent="0.3">
      <c r="A467" s="4" t="s">
        <v>38</v>
      </c>
      <c r="B467" s="4" t="s">
        <v>13</v>
      </c>
      <c r="C467" s="4">
        <v>2.0858685175577798</v>
      </c>
      <c r="D467" s="4">
        <v>44.937934316090299</v>
      </c>
      <c r="E467" s="4">
        <v>4.1206576824188197</v>
      </c>
      <c r="F467" s="4">
        <v>2304000</v>
      </c>
      <c r="G467" s="4">
        <v>0</v>
      </c>
    </row>
    <row r="468" spans="1:7" x14ac:dyDescent="0.3">
      <c r="A468" s="4" t="s">
        <v>38</v>
      </c>
      <c r="B468" s="4" t="s">
        <v>14</v>
      </c>
      <c r="C468" s="4">
        <v>2.4418706893920898</v>
      </c>
      <c r="D468" s="4">
        <v>44.253576989537201</v>
      </c>
      <c r="E468" s="4">
        <v>4.8221080303192103</v>
      </c>
      <c r="F468" s="4">
        <v>2688000</v>
      </c>
      <c r="G468" s="4">
        <v>0</v>
      </c>
    </row>
    <row r="469" spans="1:7" x14ac:dyDescent="0.3">
      <c r="A469" s="4" t="s">
        <v>38</v>
      </c>
      <c r="B469" s="4" t="s">
        <v>15</v>
      </c>
      <c r="C469" s="4">
        <v>2.7950363159179599</v>
      </c>
      <c r="D469" s="4">
        <v>43.6669290581887</v>
      </c>
      <c r="E469" s="4">
        <v>5.3287570476531902</v>
      </c>
      <c r="F469" s="4">
        <v>3072000</v>
      </c>
      <c r="G469" s="4">
        <v>0</v>
      </c>
    </row>
    <row r="470" spans="1:7" x14ac:dyDescent="0.3">
      <c r="A470" s="4" t="s">
        <v>38</v>
      </c>
      <c r="B470" s="4" t="s">
        <v>16</v>
      </c>
      <c r="C470" s="4">
        <v>3.1410182317097899</v>
      </c>
      <c r="D470" s="4">
        <v>43.160099036454604</v>
      </c>
      <c r="E470" s="4">
        <v>6.4338533878326398</v>
      </c>
      <c r="F470" s="4">
        <v>3456000</v>
      </c>
      <c r="G470" s="4">
        <v>0</v>
      </c>
    </row>
    <row r="471" spans="1:7" x14ac:dyDescent="0.3">
      <c r="A471" s="4" t="s">
        <v>38</v>
      </c>
      <c r="B471" s="4" t="s">
        <v>17</v>
      </c>
      <c r="C471" s="4">
        <v>3.4827527999877899</v>
      </c>
      <c r="D471" s="4">
        <v>42.711577108171298</v>
      </c>
      <c r="E471" s="4">
        <v>7.0559849739074698</v>
      </c>
      <c r="F471" s="4">
        <v>3840000</v>
      </c>
      <c r="G471" s="4">
        <v>0</v>
      </c>
    </row>
    <row r="472" spans="1:7" x14ac:dyDescent="0.3">
      <c r="A472" s="2" t="s">
        <v>39</v>
      </c>
      <c r="B472" s="2" t="s">
        <v>8</v>
      </c>
      <c r="C472" s="2">
        <v>0.34530607859293599</v>
      </c>
      <c r="D472" s="2">
        <v>52.7487613735154</v>
      </c>
      <c r="E472" s="2">
        <v>0.75735521316528298</v>
      </c>
      <c r="F472" s="2">
        <v>384000</v>
      </c>
      <c r="G472" s="2">
        <v>0</v>
      </c>
    </row>
    <row r="473" spans="1:7" x14ac:dyDescent="0.3">
      <c r="A473" s="3" t="s">
        <v>39</v>
      </c>
      <c r="B473" s="3" t="s">
        <v>9</v>
      </c>
      <c r="C473" s="3">
        <v>0.69141864776611295</v>
      </c>
      <c r="D473" s="3">
        <v>49.733392724524997</v>
      </c>
      <c r="E473" s="3">
        <v>1.46793985366821</v>
      </c>
      <c r="F473" s="3">
        <v>768000</v>
      </c>
      <c r="G473" s="3">
        <v>0</v>
      </c>
    </row>
    <row r="474" spans="1:7" x14ac:dyDescent="0.3">
      <c r="A474" s="3" t="s">
        <v>39</v>
      </c>
      <c r="B474" s="3" t="s">
        <v>10</v>
      </c>
      <c r="C474" s="3">
        <v>1.03890800476074</v>
      </c>
      <c r="D474" s="3">
        <v>47.965032683575402</v>
      </c>
      <c r="E474" s="3">
        <v>2.18409991264343</v>
      </c>
      <c r="F474" s="3">
        <v>1152000</v>
      </c>
      <c r="G474" s="3">
        <v>0</v>
      </c>
    </row>
    <row r="475" spans="1:7" x14ac:dyDescent="0.3">
      <c r="A475" s="3" t="s">
        <v>39</v>
      </c>
      <c r="B475" s="3" t="s">
        <v>11</v>
      </c>
      <c r="C475" s="3">
        <v>1.38287671407063</v>
      </c>
      <c r="D475" s="3">
        <v>46.722968971616702</v>
      </c>
      <c r="E475" s="3">
        <v>2.9267063140869101</v>
      </c>
      <c r="F475" s="3">
        <v>1536000</v>
      </c>
      <c r="G475" s="3">
        <v>0</v>
      </c>
    </row>
    <row r="476" spans="1:7" x14ac:dyDescent="0.3">
      <c r="A476" s="3" t="s">
        <v>39</v>
      </c>
      <c r="B476" s="3" t="s">
        <v>12</v>
      </c>
      <c r="C476" s="3">
        <v>1.73323726654052</v>
      </c>
      <c r="D476" s="3">
        <v>45.742223425878898</v>
      </c>
      <c r="E476" s="3">
        <v>3.63421177864074</v>
      </c>
      <c r="F476" s="3">
        <v>1920000</v>
      </c>
      <c r="G476" s="3">
        <v>0</v>
      </c>
    </row>
    <row r="477" spans="1:7" x14ac:dyDescent="0.3">
      <c r="A477" s="4" t="s">
        <v>39</v>
      </c>
      <c r="B477" s="4" t="s">
        <v>13</v>
      </c>
      <c r="C477" s="4">
        <v>2.0792093276977499</v>
      </c>
      <c r="D477" s="4">
        <v>44.951821460493498</v>
      </c>
      <c r="E477" s="4">
        <v>4.4947726726531902</v>
      </c>
      <c r="F477" s="4">
        <v>2304000</v>
      </c>
      <c r="G477" s="4">
        <v>0</v>
      </c>
    </row>
    <row r="478" spans="1:7" x14ac:dyDescent="0.3">
      <c r="A478" s="4" t="s">
        <v>39</v>
      </c>
      <c r="B478" s="4" t="s">
        <v>14</v>
      </c>
      <c r="C478" s="4">
        <v>2.4306704203287701</v>
      </c>
      <c r="D478" s="4">
        <v>44.273542849271102</v>
      </c>
      <c r="E478" s="4">
        <v>5.2184290885925204</v>
      </c>
      <c r="F478" s="4">
        <v>2688000</v>
      </c>
      <c r="G478" s="4">
        <v>0</v>
      </c>
    </row>
    <row r="479" spans="1:7" x14ac:dyDescent="0.3">
      <c r="A479" s="4" t="s">
        <v>39</v>
      </c>
      <c r="B479" s="4" t="s">
        <v>15</v>
      </c>
      <c r="C479" s="4">
        <v>2.7784576416015598</v>
      </c>
      <c r="D479" s="4">
        <v>43.692765806422898</v>
      </c>
      <c r="E479" s="4">
        <v>5.9539668560027996</v>
      </c>
      <c r="F479" s="4">
        <v>3072000</v>
      </c>
      <c r="G479" s="4">
        <v>0</v>
      </c>
    </row>
    <row r="480" spans="1:7" x14ac:dyDescent="0.3">
      <c r="A480" s="4" t="s">
        <v>39</v>
      </c>
      <c r="B480" s="4" t="s">
        <v>16</v>
      </c>
      <c r="C480" s="4">
        <v>3.1258138020833299</v>
      </c>
      <c r="D480" s="4">
        <v>43.181172563901697</v>
      </c>
      <c r="E480" s="4">
        <v>6.7838473320007298</v>
      </c>
      <c r="F480" s="4">
        <v>3456000</v>
      </c>
      <c r="G480" s="4">
        <v>0</v>
      </c>
    </row>
    <row r="481" spans="1:7" x14ac:dyDescent="0.3">
      <c r="A481" s="4" t="s">
        <v>39</v>
      </c>
      <c r="B481" s="4" t="s">
        <v>17</v>
      </c>
      <c r="C481" s="4">
        <v>3.4727045694986902</v>
      </c>
      <c r="D481" s="4">
        <v>42.724125223581503</v>
      </c>
      <c r="E481" s="4">
        <v>7.51364970207214</v>
      </c>
      <c r="F481" s="4">
        <v>3840000</v>
      </c>
      <c r="G481" s="4">
        <v>0</v>
      </c>
    </row>
    <row r="482" spans="1:7" x14ac:dyDescent="0.3">
      <c r="A482" s="2" t="s">
        <v>40</v>
      </c>
      <c r="B482" s="2" t="s">
        <v>8</v>
      </c>
      <c r="C482" s="2">
        <v>0.33306884765625</v>
      </c>
      <c r="D482" s="2">
        <v>52.905463463804999</v>
      </c>
      <c r="E482" s="2">
        <v>0.21642041206359799</v>
      </c>
      <c r="F482" s="2">
        <v>95000</v>
      </c>
      <c r="G482" s="2">
        <v>0</v>
      </c>
    </row>
    <row r="483" spans="1:7" x14ac:dyDescent="0.3">
      <c r="A483" s="3" t="s">
        <v>40</v>
      </c>
      <c r="B483" s="3" t="s">
        <v>9</v>
      </c>
      <c r="C483" s="3">
        <v>0.67057927449544197</v>
      </c>
      <c r="D483" s="3">
        <v>49.866302342495402</v>
      </c>
      <c r="E483" s="3">
        <v>0.42637062072753901</v>
      </c>
      <c r="F483" s="3">
        <v>190000</v>
      </c>
      <c r="G483" s="3">
        <v>0</v>
      </c>
    </row>
    <row r="484" spans="1:7" x14ac:dyDescent="0.3">
      <c r="A484" s="3" t="s">
        <v>40</v>
      </c>
      <c r="B484" s="3" t="s">
        <v>10</v>
      </c>
      <c r="C484" s="3">
        <v>1.0053876241048101</v>
      </c>
      <c r="D484" s="3">
        <v>48.107468259237997</v>
      </c>
      <c r="E484" s="3">
        <v>0.61036109924316395</v>
      </c>
      <c r="F484" s="3">
        <v>285000</v>
      </c>
      <c r="G484" s="3">
        <v>0</v>
      </c>
    </row>
    <row r="485" spans="1:7" x14ac:dyDescent="0.3">
      <c r="A485" s="3" t="s">
        <v>40</v>
      </c>
      <c r="B485" s="3" t="s">
        <v>11</v>
      </c>
      <c r="C485" s="3">
        <v>1.34228388468424</v>
      </c>
      <c r="D485" s="3">
        <v>46.852359847417397</v>
      </c>
      <c r="E485" s="3">
        <v>0.79846453666687001</v>
      </c>
      <c r="F485" s="3">
        <v>380000</v>
      </c>
      <c r="G485" s="3">
        <v>0</v>
      </c>
    </row>
    <row r="486" spans="1:7" x14ac:dyDescent="0.3">
      <c r="A486" s="3" t="s">
        <v>40</v>
      </c>
      <c r="B486" s="3" t="s">
        <v>12</v>
      </c>
      <c r="C486" s="3">
        <v>1.6820971171061201</v>
      </c>
      <c r="D486" s="3">
        <v>45.872292943729001</v>
      </c>
      <c r="E486" s="3">
        <v>1.0136237144470199</v>
      </c>
      <c r="F486" s="3">
        <v>475000</v>
      </c>
      <c r="G486" s="3">
        <v>0</v>
      </c>
    </row>
    <row r="487" spans="1:7" x14ac:dyDescent="0.3">
      <c r="A487" s="3" t="s">
        <v>40</v>
      </c>
      <c r="B487" s="3" t="s">
        <v>13</v>
      </c>
      <c r="C487" s="3">
        <v>2.0205408732096299</v>
      </c>
      <c r="D487" s="3">
        <v>45.076127207242997</v>
      </c>
      <c r="E487" s="3">
        <v>1.1982333660125699</v>
      </c>
      <c r="F487" s="3">
        <v>570000</v>
      </c>
      <c r="G487" s="3">
        <v>0</v>
      </c>
    </row>
    <row r="488" spans="1:7" x14ac:dyDescent="0.3">
      <c r="A488" s="4" t="s">
        <v>40</v>
      </c>
      <c r="B488" s="4" t="s">
        <v>14</v>
      </c>
      <c r="C488" s="4">
        <v>2.3573290506998599</v>
      </c>
      <c r="D488" s="4">
        <v>44.406601525782101</v>
      </c>
      <c r="E488" s="4">
        <v>1.39127969741821</v>
      </c>
      <c r="F488" s="4">
        <v>665000</v>
      </c>
      <c r="G488" s="4">
        <v>0</v>
      </c>
    </row>
    <row r="489" spans="1:7" x14ac:dyDescent="0.3">
      <c r="A489" s="4" t="s">
        <v>40</v>
      </c>
      <c r="B489" s="4" t="s">
        <v>15</v>
      </c>
      <c r="C489" s="4">
        <v>2.69469960530598</v>
      </c>
      <c r="D489" s="4">
        <v>43.825700021166902</v>
      </c>
      <c r="E489" s="4">
        <v>1.6244132518768299</v>
      </c>
      <c r="F489" s="4">
        <v>760000</v>
      </c>
      <c r="G489" s="4">
        <v>0</v>
      </c>
    </row>
    <row r="490" spans="1:7" x14ac:dyDescent="0.3">
      <c r="A490" s="4" t="s">
        <v>40</v>
      </c>
      <c r="B490" s="4" t="s">
        <v>16</v>
      </c>
      <c r="C490" s="4">
        <v>3.0307439168294201</v>
      </c>
      <c r="D490" s="4">
        <v>43.315311187287001</v>
      </c>
      <c r="E490" s="4">
        <v>1.8031871318817101</v>
      </c>
      <c r="F490" s="4">
        <v>855000</v>
      </c>
      <c r="G490" s="4">
        <v>0</v>
      </c>
    </row>
    <row r="491" spans="1:7" x14ac:dyDescent="0.3">
      <c r="A491" s="4" t="s">
        <v>40</v>
      </c>
      <c r="B491" s="4" t="s">
        <v>17</v>
      </c>
      <c r="C491" s="4">
        <v>3.3654251098632799</v>
      </c>
      <c r="D491" s="4">
        <v>42.860404301364902</v>
      </c>
      <c r="E491" s="4">
        <v>2.07242584228515</v>
      </c>
      <c r="F491" s="4">
        <v>950000</v>
      </c>
      <c r="G491" s="4">
        <v>0</v>
      </c>
    </row>
    <row r="492" spans="1:7" x14ac:dyDescent="0.3">
      <c r="A492" s="2" t="s">
        <v>41</v>
      </c>
      <c r="B492" s="2" t="s">
        <v>8</v>
      </c>
      <c r="C492" s="2">
        <v>0.34894053141275999</v>
      </c>
      <c r="D492" s="2">
        <v>52.7032894273379</v>
      </c>
      <c r="E492" s="2">
        <v>0.19822382926940901</v>
      </c>
      <c r="F492" s="2">
        <v>95000</v>
      </c>
      <c r="G492" s="2">
        <v>0</v>
      </c>
    </row>
    <row r="493" spans="1:7" x14ac:dyDescent="0.3">
      <c r="A493" s="3" t="s">
        <v>41</v>
      </c>
      <c r="B493" s="3" t="s">
        <v>9</v>
      </c>
      <c r="C493" s="3">
        <v>0.690032958984375</v>
      </c>
      <c r="D493" s="3">
        <v>49.742105258361697</v>
      </c>
      <c r="E493" s="3">
        <v>0.36468029022216703</v>
      </c>
      <c r="F493" s="3">
        <v>190000</v>
      </c>
      <c r="G493" s="3">
        <v>0</v>
      </c>
    </row>
    <row r="494" spans="1:7" x14ac:dyDescent="0.3">
      <c r="A494" s="3" t="s">
        <v>41</v>
      </c>
      <c r="B494" s="3" t="s">
        <v>10</v>
      </c>
      <c r="C494" s="3">
        <v>1.03667958577473</v>
      </c>
      <c r="D494" s="3">
        <v>47.974358143462098</v>
      </c>
      <c r="E494" s="3">
        <v>0.53933525085449197</v>
      </c>
      <c r="F494" s="3">
        <v>285000</v>
      </c>
      <c r="G494" s="3">
        <v>0</v>
      </c>
    </row>
    <row r="495" spans="1:7" x14ac:dyDescent="0.3">
      <c r="A495" s="3" t="s">
        <v>41</v>
      </c>
      <c r="B495" s="3" t="s">
        <v>11</v>
      </c>
      <c r="C495" s="3">
        <v>1.38174819946289</v>
      </c>
      <c r="D495" s="3">
        <v>46.726514535368999</v>
      </c>
      <c r="E495" s="3">
        <v>0.682109594345092</v>
      </c>
      <c r="F495" s="3">
        <v>380000</v>
      </c>
      <c r="G495" s="3">
        <v>0</v>
      </c>
    </row>
    <row r="496" spans="1:7" x14ac:dyDescent="0.3">
      <c r="A496" s="3" t="s">
        <v>41</v>
      </c>
      <c r="B496" s="3" t="s">
        <v>12</v>
      </c>
      <c r="C496" s="3">
        <v>1.72620773315429</v>
      </c>
      <c r="D496" s="3">
        <v>45.759873030147901</v>
      </c>
      <c r="E496" s="3">
        <v>0.87720608711242598</v>
      </c>
      <c r="F496" s="3">
        <v>475000</v>
      </c>
      <c r="G496" s="3">
        <v>0</v>
      </c>
    </row>
    <row r="497" spans="1:7" x14ac:dyDescent="0.3">
      <c r="A497" s="4" t="s">
        <v>41</v>
      </c>
      <c r="B497" s="4" t="s">
        <v>13</v>
      </c>
      <c r="C497" s="4">
        <v>2.0682207743326799</v>
      </c>
      <c r="D497" s="4">
        <v>44.974834647647697</v>
      </c>
      <c r="E497" s="4">
        <v>1.0707426071166899</v>
      </c>
      <c r="F497" s="4">
        <v>570000</v>
      </c>
      <c r="G497" s="4">
        <v>0</v>
      </c>
    </row>
    <row r="498" spans="1:7" x14ac:dyDescent="0.3">
      <c r="A498" s="4" t="s">
        <v>41</v>
      </c>
      <c r="B498" s="4" t="s">
        <v>14</v>
      </c>
      <c r="C498" s="4">
        <v>2.4077949523925701</v>
      </c>
      <c r="D498" s="4">
        <v>44.314608611874803</v>
      </c>
      <c r="E498" s="4">
        <v>1.2230534553527801</v>
      </c>
      <c r="F498" s="4">
        <v>665000</v>
      </c>
      <c r="G498" s="4">
        <v>0</v>
      </c>
    </row>
    <row r="499" spans="1:7" x14ac:dyDescent="0.3">
      <c r="A499" s="4" t="s">
        <v>41</v>
      </c>
      <c r="B499" s="4" t="s">
        <v>15</v>
      </c>
      <c r="C499" s="4">
        <v>2.7445068359375</v>
      </c>
      <c r="D499" s="4">
        <v>43.746160440209103</v>
      </c>
      <c r="E499" s="4">
        <v>1.4770660400390601</v>
      </c>
      <c r="F499" s="4">
        <v>760000</v>
      </c>
      <c r="G499" s="4">
        <v>0</v>
      </c>
    </row>
    <row r="500" spans="1:7" x14ac:dyDescent="0.3">
      <c r="A500" s="4" t="s">
        <v>41</v>
      </c>
      <c r="B500" s="4" t="s">
        <v>16</v>
      </c>
      <c r="C500" s="4">
        <v>3.0780932108561201</v>
      </c>
      <c r="D500" s="4">
        <v>43.247985938625199</v>
      </c>
      <c r="E500" s="4">
        <v>1.63357901573181</v>
      </c>
      <c r="F500" s="4">
        <v>855000</v>
      </c>
      <c r="G500" s="4">
        <v>0</v>
      </c>
    </row>
    <row r="501" spans="1:7" x14ac:dyDescent="0.3">
      <c r="A501" s="4" t="s">
        <v>41</v>
      </c>
      <c r="B501" s="4" t="s">
        <v>17</v>
      </c>
      <c r="C501" s="4">
        <v>3.4060007731119701</v>
      </c>
      <c r="D501" s="4">
        <v>42.8083561866287</v>
      </c>
      <c r="E501" s="4">
        <v>1.82520127296447</v>
      </c>
      <c r="F501" s="4">
        <v>950000</v>
      </c>
      <c r="G501" s="4">
        <v>0</v>
      </c>
    </row>
    <row r="502" spans="1:7" x14ac:dyDescent="0.3">
      <c r="A502" s="2" t="s">
        <v>42</v>
      </c>
      <c r="B502" s="2" t="s">
        <v>8</v>
      </c>
      <c r="C502" s="2">
        <v>0.33732255299885999</v>
      </c>
      <c r="D502" s="2">
        <v>52.850349822772202</v>
      </c>
      <c r="E502" s="2">
        <v>0.89817214012145996</v>
      </c>
      <c r="F502" s="2">
        <v>384000</v>
      </c>
      <c r="G502" s="2">
        <v>0</v>
      </c>
    </row>
    <row r="503" spans="1:7" x14ac:dyDescent="0.3">
      <c r="A503" s="3" t="s">
        <v>42</v>
      </c>
      <c r="B503" s="3" t="s">
        <v>9</v>
      </c>
      <c r="C503" s="3">
        <v>0.67571798960367802</v>
      </c>
      <c r="D503" s="3">
        <v>49.833148795903902</v>
      </c>
      <c r="E503" s="3">
        <v>1.7087876796722401</v>
      </c>
      <c r="F503" s="3">
        <v>768000</v>
      </c>
      <c r="G503" s="3">
        <v>0</v>
      </c>
    </row>
    <row r="504" spans="1:7" x14ac:dyDescent="0.3">
      <c r="A504" s="3" t="s">
        <v>42</v>
      </c>
      <c r="B504" s="3" t="s">
        <v>10</v>
      </c>
      <c r="C504" s="3">
        <v>1.0131727854410799</v>
      </c>
      <c r="D504" s="3">
        <v>48.073968450588097</v>
      </c>
      <c r="E504" s="3">
        <v>2.5831763744354199</v>
      </c>
      <c r="F504" s="3">
        <v>1152000</v>
      </c>
      <c r="G504" s="3">
        <v>0</v>
      </c>
    </row>
    <row r="505" spans="1:7" x14ac:dyDescent="0.3">
      <c r="A505" s="3" t="s">
        <v>42</v>
      </c>
      <c r="B505" s="3" t="s">
        <v>11</v>
      </c>
      <c r="C505" s="3">
        <v>1.34956328074137</v>
      </c>
      <c r="D505" s="3">
        <v>46.828871075200503</v>
      </c>
      <c r="E505" s="3">
        <v>3.4974446296691801</v>
      </c>
      <c r="F505" s="3">
        <v>1536000</v>
      </c>
      <c r="G505" s="3">
        <v>0</v>
      </c>
    </row>
    <row r="506" spans="1:7" x14ac:dyDescent="0.3">
      <c r="A506" s="3" t="s">
        <v>42</v>
      </c>
      <c r="B506" s="3" t="s">
        <v>12</v>
      </c>
      <c r="C506" s="3">
        <v>1.68713506062825</v>
      </c>
      <c r="D506" s="3">
        <v>45.859305102066401</v>
      </c>
      <c r="E506" s="3">
        <v>4.2988390922546298</v>
      </c>
      <c r="F506" s="3">
        <v>1920000</v>
      </c>
      <c r="G506" s="3">
        <v>0</v>
      </c>
    </row>
    <row r="507" spans="1:7" x14ac:dyDescent="0.3">
      <c r="A507" s="3" t="s">
        <v>42</v>
      </c>
      <c r="B507" s="3" t="s">
        <v>13</v>
      </c>
      <c r="C507" s="3">
        <v>2.0248549779256102</v>
      </c>
      <c r="D507" s="3">
        <v>45.066864367947602</v>
      </c>
      <c r="E507" s="3">
        <v>5.18017125129699</v>
      </c>
      <c r="F507" s="3">
        <v>2304000</v>
      </c>
      <c r="G507" s="3">
        <v>0</v>
      </c>
    </row>
    <row r="508" spans="1:7" x14ac:dyDescent="0.3">
      <c r="A508" s="4" t="s">
        <v>42</v>
      </c>
      <c r="B508" s="4" t="s">
        <v>14</v>
      </c>
      <c r="C508" s="4">
        <v>2.3604637781778899</v>
      </c>
      <c r="D508" s="4">
        <v>44.400830203913202</v>
      </c>
      <c r="E508" s="4">
        <v>5.8642079830169598</v>
      </c>
      <c r="F508" s="4">
        <v>2688000</v>
      </c>
      <c r="G508" s="4">
        <v>0</v>
      </c>
    </row>
    <row r="509" spans="1:7" x14ac:dyDescent="0.3">
      <c r="A509" s="4" t="s">
        <v>42</v>
      </c>
      <c r="B509" s="4" t="s">
        <v>15</v>
      </c>
      <c r="C509" s="4">
        <v>2.6965516408284498</v>
      </c>
      <c r="D509" s="4">
        <v>43.822716191244602</v>
      </c>
      <c r="E509" s="4">
        <v>6.83896708488464</v>
      </c>
      <c r="F509" s="4">
        <v>3072000</v>
      </c>
      <c r="G509" s="4">
        <v>0</v>
      </c>
    </row>
    <row r="510" spans="1:7" x14ac:dyDescent="0.3">
      <c r="A510" s="4" t="s">
        <v>42</v>
      </c>
      <c r="B510" s="4" t="s">
        <v>16</v>
      </c>
      <c r="C510" s="4">
        <v>3.0322062174479099</v>
      </c>
      <c r="D510" s="4">
        <v>43.313216269506903</v>
      </c>
      <c r="E510" s="4">
        <v>7.8143239021301198</v>
      </c>
      <c r="F510" s="4">
        <v>3456000</v>
      </c>
      <c r="G510" s="4">
        <v>0</v>
      </c>
    </row>
    <row r="511" spans="1:7" x14ac:dyDescent="0.3">
      <c r="A511" s="4" t="s">
        <v>42</v>
      </c>
      <c r="B511" s="4" t="s">
        <v>17</v>
      </c>
      <c r="C511" s="4">
        <v>3.3684851328531802</v>
      </c>
      <c r="D511" s="4">
        <v>42.8564572597721</v>
      </c>
      <c r="E511" s="4">
        <v>8.9106254577636701</v>
      </c>
      <c r="F511" s="4">
        <v>3840000</v>
      </c>
      <c r="G511" s="4">
        <v>0</v>
      </c>
    </row>
    <row r="512" spans="1:7" x14ac:dyDescent="0.3">
      <c r="A512" s="2" t="s">
        <v>43</v>
      </c>
      <c r="B512" s="2" t="s">
        <v>8</v>
      </c>
      <c r="C512" s="2">
        <v>0.350830078125</v>
      </c>
      <c r="D512" s="2">
        <v>52.679835407014501</v>
      </c>
      <c r="E512" s="2">
        <v>0.173435449600219</v>
      </c>
      <c r="F512" s="2">
        <v>95000</v>
      </c>
      <c r="G512" s="2">
        <v>0</v>
      </c>
    </row>
    <row r="513" spans="1:7" x14ac:dyDescent="0.3">
      <c r="A513" s="3" t="s">
        <v>43</v>
      </c>
      <c r="B513" s="3" t="s">
        <v>9</v>
      </c>
      <c r="C513" s="3">
        <v>0.70447667439778605</v>
      </c>
      <c r="D513" s="3">
        <v>49.652137429087396</v>
      </c>
      <c r="E513" s="3">
        <v>0.345905542373657</v>
      </c>
      <c r="F513" s="3">
        <v>190000</v>
      </c>
      <c r="G513" s="3">
        <v>0</v>
      </c>
    </row>
    <row r="514" spans="1:7" x14ac:dyDescent="0.3">
      <c r="A514" s="3" t="s">
        <v>43</v>
      </c>
      <c r="B514" s="3" t="s">
        <v>10</v>
      </c>
      <c r="C514" s="3">
        <v>1.0586713155110601</v>
      </c>
      <c r="D514" s="3">
        <v>47.883192147515601</v>
      </c>
      <c r="E514" s="3">
        <v>0.52758932113647405</v>
      </c>
      <c r="F514" s="3">
        <v>285000</v>
      </c>
      <c r="G514" s="3">
        <v>0</v>
      </c>
    </row>
    <row r="515" spans="1:7" x14ac:dyDescent="0.3">
      <c r="A515" s="3" t="s">
        <v>43</v>
      </c>
      <c r="B515" s="3" t="s">
        <v>11</v>
      </c>
      <c r="C515" s="3">
        <v>1.4001884460449201</v>
      </c>
      <c r="D515" s="3">
        <v>46.668938712112002</v>
      </c>
      <c r="E515" s="3">
        <v>0.69915175437927202</v>
      </c>
      <c r="F515" s="3">
        <v>380000</v>
      </c>
      <c r="G515" s="3">
        <v>0</v>
      </c>
    </row>
    <row r="516" spans="1:7" x14ac:dyDescent="0.3">
      <c r="A516" s="3" t="s">
        <v>43</v>
      </c>
      <c r="B516" s="3" t="s">
        <v>12</v>
      </c>
      <c r="C516" s="3">
        <v>1.7464650472005201</v>
      </c>
      <c r="D516" s="3">
        <v>45.709204625402997</v>
      </c>
      <c r="E516" s="3">
        <v>0.86582016944885198</v>
      </c>
      <c r="F516" s="3">
        <v>475000</v>
      </c>
      <c r="G516" s="3">
        <v>0</v>
      </c>
    </row>
    <row r="517" spans="1:7" x14ac:dyDescent="0.3">
      <c r="A517" s="4" t="s">
        <v>43</v>
      </c>
      <c r="B517" s="4" t="s">
        <v>13</v>
      </c>
      <c r="C517" s="4">
        <v>2.0962193806966098</v>
      </c>
      <c r="D517" s="4">
        <v>44.916436289110699</v>
      </c>
      <c r="E517" s="4">
        <v>1.05669713020324</v>
      </c>
      <c r="F517" s="4">
        <v>570000</v>
      </c>
      <c r="G517" s="4">
        <v>0</v>
      </c>
    </row>
    <row r="518" spans="1:7" x14ac:dyDescent="0.3">
      <c r="A518" s="4" t="s">
        <v>43</v>
      </c>
      <c r="B518" s="4" t="s">
        <v>14</v>
      </c>
      <c r="C518" s="4">
        <v>2.4474067687988201</v>
      </c>
      <c r="D518" s="4">
        <v>44.2437420403621</v>
      </c>
      <c r="E518" s="4">
        <v>1.20100045204162</v>
      </c>
      <c r="F518" s="4">
        <v>665000</v>
      </c>
      <c r="G518" s="4">
        <v>0</v>
      </c>
    </row>
    <row r="519" spans="1:7" x14ac:dyDescent="0.3">
      <c r="A519" s="4" t="s">
        <v>43</v>
      </c>
      <c r="B519" s="4" t="s">
        <v>15</v>
      </c>
      <c r="C519" s="4">
        <v>2.7971878051757799</v>
      </c>
      <c r="D519" s="4">
        <v>43.663587346775103</v>
      </c>
      <c r="E519" s="4">
        <v>1.39328908920288</v>
      </c>
      <c r="F519" s="4">
        <v>760000</v>
      </c>
      <c r="G519" s="4">
        <v>0</v>
      </c>
    </row>
    <row r="520" spans="1:7" x14ac:dyDescent="0.3">
      <c r="A520" s="4" t="s">
        <v>43</v>
      </c>
      <c r="B520" s="4" t="s">
        <v>16</v>
      </c>
      <c r="C520" s="4">
        <v>3.14245732625325</v>
      </c>
      <c r="D520" s="4">
        <v>43.1581097207509</v>
      </c>
      <c r="E520" s="4">
        <v>1.5829312801361</v>
      </c>
      <c r="F520" s="4">
        <v>855000</v>
      </c>
      <c r="G520" s="4">
        <v>0</v>
      </c>
    </row>
    <row r="521" spans="1:7" x14ac:dyDescent="0.3">
      <c r="A521" s="4" t="s">
        <v>43</v>
      </c>
      <c r="B521" s="4" t="s">
        <v>17</v>
      </c>
      <c r="C521" s="4">
        <v>3.4864985148111902</v>
      </c>
      <c r="D521" s="4">
        <v>42.706908763289597</v>
      </c>
      <c r="E521" s="4">
        <v>1.6994664669036801</v>
      </c>
      <c r="F521" s="4">
        <v>950000</v>
      </c>
      <c r="G521" s="4">
        <v>0</v>
      </c>
    </row>
    <row r="522" spans="1:7" x14ac:dyDescent="0.3">
      <c r="A522" s="2" t="s">
        <v>44</v>
      </c>
      <c r="B522" s="2" t="s">
        <v>8</v>
      </c>
      <c r="C522" s="2">
        <v>0.344674428304036</v>
      </c>
      <c r="D522" s="2">
        <v>52.7567129695056</v>
      </c>
      <c r="E522" s="2">
        <v>0.18065619468688901</v>
      </c>
      <c r="F522" s="2">
        <v>95000</v>
      </c>
      <c r="G522" s="2">
        <v>0</v>
      </c>
    </row>
    <row r="523" spans="1:7" x14ac:dyDescent="0.3">
      <c r="A523" s="3" t="s">
        <v>44</v>
      </c>
      <c r="B523" s="3" t="s">
        <v>9</v>
      </c>
      <c r="C523" s="3">
        <v>0.68743642171223895</v>
      </c>
      <c r="D523" s="3">
        <v>49.758478226948498</v>
      </c>
      <c r="E523" s="3">
        <v>0.35006451606750399</v>
      </c>
      <c r="F523" s="3">
        <v>190000</v>
      </c>
      <c r="G523" s="3">
        <v>0</v>
      </c>
    </row>
    <row r="524" spans="1:7" x14ac:dyDescent="0.3">
      <c r="A524" s="3" t="s">
        <v>44</v>
      </c>
      <c r="B524" s="3" t="s">
        <v>10</v>
      </c>
      <c r="C524" s="3">
        <v>1.0348447163899701</v>
      </c>
      <c r="D524" s="3">
        <v>47.9820517423871</v>
      </c>
      <c r="E524" s="3">
        <v>0.52169561386108398</v>
      </c>
      <c r="F524" s="3">
        <v>285000</v>
      </c>
      <c r="G524" s="3">
        <v>0</v>
      </c>
    </row>
    <row r="525" spans="1:7" x14ac:dyDescent="0.3">
      <c r="A525" s="3" t="s">
        <v>44</v>
      </c>
      <c r="B525" s="3" t="s">
        <v>11</v>
      </c>
      <c r="C525" s="3">
        <v>1.3782958984375</v>
      </c>
      <c r="D525" s="3">
        <v>46.7373789709644</v>
      </c>
      <c r="E525" s="3">
        <v>0.70454335212707497</v>
      </c>
      <c r="F525" s="3">
        <v>380000</v>
      </c>
      <c r="G525" s="3">
        <v>0</v>
      </c>
    </row>
    <row r="526" spans="1:7" x14ac:dyDescent="0.3">
      <c r="A526" s="3" t="s">
        <v>44</v>
      </c>
      <c r="B526" s="3" t="s">
        <v>12</v>
      </c>
      <c r="C526" s="3">
        <v>1.72706222534179</v>
      </c>
      <c r="D526" s="3">
        <v>45.757723755669602</v>
      </c>
      <c r="E526" s="3">
        <v>0.91046094894409102</v>
      </c>
      <c r="F526" s="3">
        <v>475000</v>
      </c>
      <c r="G526" s="3">
        <v>0</v>
      </c>
    </row>
    <row r="527" spans="1:7" x14ac:dyDescent="0.3">
      <c r="A527" s="4" t="s">
        <v>44</v>
      </c>
      <c r="B527" s="4" t="s">
        <v>13</v>
      </c>
      <c r="C527" s="4">
        <v>2.0702095031738201</v>
      </c>
      <c r="D527" s="4">
        <v>44.970660630108299</v>
      </c>
      <c r="E527" s="4">
        <v>1.0716180801391599</v>
      </c>
      <c r="F527" s="4">
        <v>570000</v>
      </c>
      <c r="G527" s="4">
        <v>0</v>
      </c>
    </row>
    <row r="528" spans="1:7" x14ac:dyDescent="0.3">
      <c r="A528" s="4" t="s">
        <v>44</v>
      </c>
      <c r="B528" s="4" t="s">
        <v>14</v>
      </c>
      <c r="C528" s="4">
        <v>2.4210777282714799</v>
      </c>
      <c r="D528" s="4">
        <v>44.290716282549603</v>
      </c>
      <c r="E528" s="4">
        <v>1.2546918392181301</v>
      </c>
      <c r="F528" s="4">
        <v>665000</v>
      </c>
      <c r="G528" s="4">
        <v>0</v>
      </c>
    </row>
    <row r="529" spans="1:7" x14ac:dyDescent="0.3">
      <c r="A529" s="4" t="s">
        <v>44</v>
      </c>
      <c r="B529" s="4" t="s">
        <v>15</v>
      </c>
      <c r="C529" s="4">
        <v>2.7641550699869701</v>
      </c>
      <c r="D529" s="4">
        <v>43.715179574224202</v>
      </c>
      <c r="E529" s="4">
        <v>1.4225828647613501</v>
      </c>
      <c r="F529" s="4">
        <v>760000</v>
      </c>
      <c r="G529" s="4">
        <v>0</v>
      </c>
    </row>
    <row r="530" spans="1:7" x14ac:dyDescent="0.3">
      <c r="A530" s="4" t="s">
        <v>44</v>
      </c>
      <c r="B530" s="4" t="s">
        <v>16</v>
      </c>
      <c r="C530" s="4">
        <v>3.1110254923502598</v>
      </c>
      <c r="D530" s="4">
        <v>43.201767910508501</v>
      </c>
      <c r="E530" s="4">
        <v>1.6308243274688701</v>
      </c>
      <c r="F530" s="4">
        <v>855000</v>
      </c>
      <c r="G530" s="4">
        <v>0</v>
      </c>
    </row>
    <row r="531" spans="1:7" x14ac:dyDescent="0.3">
      <c r="A531" s="4" t="s">
        <v>44</v>
      </c>
      <c r="B531" s="4" t="s">
        <v>17</v>
      </c>
      <c r="C531" s="4">
        <v>3.4602101643880201</v>
      </c>
      <c r="D531" s="4">
        <v>42.739778833288597</v>
      </c>
      <c r="E531" s="4">
        <v>1.8125133514404199</v>
      </c>
      <c r="F531" s="4">
        <v>950000</v>
      </c>
      <c r="G531" s="4">
        <v>0</v>
      </c>
    </row>
    <row r="532" spans="1:7" x14ac:dyDescent="0.3">
      <c r="A532" s="2" t="s">
        <v>45</v>
      </c>
      <c r="B532" s="2" t="s">
        <v>8</v>
      </c>
      <c r="C532" s="2">
        <v>0.34978230794270798</v>
      </c>
      <c r="D532" s="2">
        <v>52.692825218692498</v>
      </c>
      <c r="E532" s="2">
        <v>0.79401230812072698</v>
      </c>
      <c r="F532" s="2">
        <v>384000</v>
      </c>
      <c r="G532" s="2">
        <v>0</v>
      </c>
    </row>
    <row r="533" spans="1:7" x14ac:dyDescent="0.3">
      <c r="A533" s="3" t="s">
        <v>45</v>
      </c>
      <c r="B533" s="3" t="s">
        <v>9</v>
      </c>
      <c r="C533" s="3">
        <v>0.69664223988850904</v>
      </c>
      <c r="D533" s="3">
        <v>49.700705571333799</v>
      </c>
      <c r="E533" s="3">
        <v>1.7484707832336399</v>
      </c>
      <c r="F533" s="3">
        <v>768000</v>
      </c>
      <c r="G533" s="3">
        <v>0</v>
      </c>
    </row>
    <row r="534" spans="1:7" x14ac:dyDescent="0.3">
      <c r="A534" s="3" t="s">
        <v>45</v>
      </c>
      <c r="B534" s="3" t="s">
        <v>10</v>
      </c>
      <c r="C534" s="3">
        <v>1.0418275197347</v>
      </c>
      <c r="D534" s="3">
        <v>47.952845357890098</v>
      </c>
      <c r="E534" s="3">
        <v>2.3297131061553902</v>
      </c>
      <c r="F534" s="3">
        <v>1152000</v>
      </c>
      <c r="G534" s="3">
        <v>0</v>
      </c>
    </row>
    <row r="535" spans="1:7" x14ac:dyDescent="0.3">
      <c r="A535" s="3" t="s">
        <v>45</v>
      </c>
      <c r="B535" s="3" t="s">
        <v>11</v>
      </c>
      <c r="C535" s="3">
        <v>1.38997332255045</v>
      </c>
      <c r="D535" s="3">
        <v>46.7007389585144</v>
      </c>
      <c r="E535" s="3">
        <v>3.0051593780517498</v>
      </c>
      <c r="F535" s="3">
        <v>1536000</v>
      </c>
      <c r="G535" s="3">
        <v>0</v>
      </c>
    </row>
    <row r="536" spans="1:7" x14ac:dyDescent="0.3">
      <c r="A536" s="3" t="s">
        <v>45</v>
      </c>
      <c r="B536" s="3" t="s">
        <v>12</v>
      </c>
      <c r="C536" s="3">
        <v>1.7363932927449499</v>
      </c>
      <c r="D536" s="3">
        <v>45.734322612694797</v>
      </c>
      <c r="E536" s="3">
        <v>3.7640633583068799</v>
      </c>
      <c r="F536" s="3">
        <v>1920000</v>
      </c>
      <c r="G536" s="3">
        <v>0</v>
      </c>
    </row>
    <row r="537" spans="1:7" x14ac:dyDescent="0.3">
      <c r="A537" s="4" t="s">
        <v>45</v>
      </c>
      <c r="B537" s="4" t="s">
        <v>13</v>
      </c>
      <c r="C537" s="4">
        <v>2.0836051305134999</v>
      </c>
      <c r="D537" s="4">
        <v>44.942649427316603</v>
      </c>
      <c r="E537" s="4">
        <v>4.5837922096252397</v>
      </c>
      <c r="F537" s="4">
        <v>2304000</v>
      </c>
      <c r="G537" s="4">
        <v>0</v>
      </c>
    </row>
    <row r="538" spans="1:7" x14ac:dyDescent="0.3">
      <c r="A538" s="4" t="s">
        <v>45</v>
      </c>
      <c r="B538" s="4" t="s">
        <v>14</v>
      </c>
      <c r="C538" s="4">
        <v>2.42822265625</v>
      </c>
      <c r="D538" s="4">
        <v>44.277918539394697</v>
      </c>
      <c r="E538" s="4">
        <v>5.3279552459716797</v>
      </c>
      <c r="F538" s="4">
        <v>2688000</v>
      </c>
      <c r="G538" s="4">
        <v>0</v>
      </c>
    </row>
    <row r="539" spans="1:7" x14ac:dyDescent="0.3">
      <c r="A539" s="4" t="s">
        <v>45</v>
      </c>
      <c r="B539" s="4" t="s">
        <v>15</v>
      </c>
      <c r="C539" s="4">
        <v>2.7728846867879202</v>
      </c>
      <c r="D539" s="4">
        <v>43.7014855148946</v>
      </c>
      <c r="E539" s="4">
        <v>6.1784412860870299</v>
      </c>
      <c r="F539" s="4">
        <v>3072000</v>
      </c>
      <c r="G539" s="4">
        <v>0</v>
      </c>
    </row>
    <row r="540" spans="1:7" x14ac:dyDescent="0.3">
      <c r="A540" s="4" t="s">
        <v>45</v>
      </c>
      <c r="B540" s="4" t="s">
        <v>16</v>
      </c>
      <c r="C540" s="4">
        <v>3.11948172251383</v>
      </c>
      <c r="D540" s="4">
        <v>43.189979154870798</v>
      </c>
      <c r="E540" s="4">
        <v>6.9672684669494602</v>
      </c>
      <c r="F540" s="4">
        <v>3456000</v>
      </c>
      <c r="G540" s="4">
        <v>0</v>
      </c>
    </row>
    <row r="541" spans="1:7" x14ac:dyDescent="0.3">
      <c r="A541" s="4" t="s">
        <v>45</v>
      </c>
      <c r="B541" s="4" t="s">
        <v>17</v>
      </c>
      <c r="C541" s="4">
        <v>3.4638748168945299</v>
      </c>
      <c r="D541" s="4">
        <v>42.735181724747697</v>
      </c>
      <c r="E541" s="4">
        <v>7.6433806419372496</v>
      </c>
      <c r="F541" s="4">
        <v>3840000</v>
      </c>
      <c r="G541" s="4">
        <v>0</v>
      </c>
    </row>
    <row r="542" spans="1:7" x14ac:dyDescent="0.3">
      <c r="A542" s="2" t="s">
        <v>19</v>
      </c>
      <c r="B542" s="2" t="s">
        <v>8</v>
      </c>
      <c r="C542" s="2">
        <v>0.29015096028645798</v>
      </c>
      <c r="D542" s="2">
        <v>53.5045634861971</v>
      </c>
      <c r="E542" s="2">
        <v>7.4876785278320299E-2</v>
      </c>
      <c r="F542" s="2">
        <v>23000</v>
      </c>
      <c r="G542" s="2">
        <v>0</v>
      </c>
    </row>
    <row r="543" spans="1:7" x14ac:dyDescent="0.3">
      <c r="A543" s="2" t="s">
        <v>19</v>
      </c>
      <c r="B543" s="2" t="s">
        <v>9</v>
      </c>
      <c r="C543" s="2">
        <v>0.58561706542968694</v>
      </c>
      <c r="D543" s="2">
        <v>50.454666368852699</v>
      </c>
      <c r="E543" s="2">
        <v>0.14963364601135201</v>
      </c>
      <c r="F543" s="2">
        <v>46000</v>
      </c>
      <c r="G543" s="2">
        <v>0</v>
      </c>
    </row>
    <row r="544" spans="1:7" x14ac:dyDescent="0.3">
      <c r="A544" s="3" t="s">
        <v>19</v>
      </c>
      <c r="B544" s="3" t="s">
        <v>10</v>
      </c>
      <c r="C544" s="3">
        <v>0.84107462565104096</v>
      </c>
      <c r="D544" s="3">
        <v>48.882458299087297</v>
      </c>
      <c r="E544" s="3">
        <v>0.24984335899353</v>
      </c>
      <c r="F544" s="3">
        <v>69000</v>
      </c>
      <c r="G544" s="3">
        <v>0</v>
      </c>
    </row>
    <row r="545" spans="1:7" x14ac:dyDescent="0.3">
      <c r="A545" s="3" t="s">
        <v>19</v>
      </c>
      <c r="B545" s="3" t="s">
        <v>11</v>
      </c>
      <c r="C545" s="3">
        <v>1.08808390299479</v>
      </c>
      <c r="D545" s="3">
        <v>47.764179754297203</v>
      </c>
      <c r="E545" s="3">
        <v>0.30209279060363697</v>
      </c>
      <c r="F545" s="3">
        <v>92000</v>
      </c>
      <c r="G545" s="3">
        <v>0</v>
      </c>
    </row>
    <row r="546" spans="1:7" x14ac:dyDescent="0.3">
      <c r="A546" s="3" t="s">
        <v>19</v>
      </c>
      <c r="B546" s="3" t="s">
        <v>12</v>
      </c>
      <c r="C546" s="3">
        <v>1.3195749918619699</v>
      </c>
      <c r="D546" s="3">
        <v>46.926462845184403</v>
      </c>
      <c r="E546" s="3">
        <v>0.39098834991455</v>
      </c>
      <c r="F546" s="3">
        <v>115000</v>
      </c>
      <c r="G546" s="3">
        <v>0</v>
      </c>
    </row>
    <row r="547" spans="1:7" x14ac:dyDescent="0.3">
      <c r="A547" s="3" t="s">
        <v>19</v>
      </c>
      <c r="B547" s="3" t="s">
        <v>13</v>
      </c>
      <c r="C547" s="3">
        <v>1.56026713053385</v>
      </c>
      <c r="D547" s="3">
        <v>46.198814013692001</v>
      </c>
      <c r="E547" s="3">
        <v>0.46291351318359297</v>
      </c>
      <c r="F547" s="3">
        <v>138000</v>
      </c>
      <c r="G547" s="3">
        <v>0</v>
      </c>
    </row>
    <row r="548" spans="1:7" x14ac:dyDescent="0.3">
      <c r="A548" s="3" t="s">
        <v>19</v>
      </c>
      <c r="B548" s="3" t="s">
        <v>14</v>
      </c>
      <c r="C548" s="3">
        <v>1.8147277832031199</v>
      </c>
      <c r="D548" s="3">
        <v>45.542688726083</v>
      </c>
      <c r="E548" s="3">
        <v>0.51648998260498002</v>
      </c>
      <c r="F548" s="3">
        <v>161000</v>
      </c>
      <c r="G548" s="3">
        <v>0</v>
      </c>
    </row>
    <row r="549" spans="1:7" x14ac:dyDescent="0.3">
      <c r="A549" s="4" t="s">
        <v>19</v>
      </c>
      <c r="B549" s="4" t="s">
        <v>15</v>
      </c>
      <c r="C549" s="4">
        <v>2.0796864827473902</v>
      </c>
      <c r="D549" s="4">
        <v>44.950824918067703</v>
      </c>
      <c r="E549" s="4">
        <v>0.60187458992004395</v>
      </c>
      <c r="F549" s="4">
        <v>184000</v>
      </c>
      <c r="G549" s="4">
        <v>0</v>
      </c>
    </row>
    <row r="550" spans="1:7" x14ac:dyDescent="0.3">
      <c r="A550" s="4" t="s">
        <v>19</v>
      </c>
      <c r="B550" s="4" t="s">
        <v>16</v>
      </c>
      <c r="C550" s="4">
        <v>2.3480326334635402</v>
      </c>
      <c r="D550" s="4">
        <v>44.423762323320801</v>
      </c>
      <c r="E550" s="4">
        <v>0.67619204521179199</v>
      </c>
      <c r="F550" s="4">
        <v>207000</v>
      </c>
      <c r="G550" s="4">
        <v>0</v>
      </c>
    </row>
    <row r="551" spans="1:7" x14ac:dyDescent="0.3">
      <c r="A551" s="4" t="s">
        <v>19</v>
      </c>
      <c r="B551" s="4" t="s">
        <v>17</v>
      </c>
      <c r="C551" s="4">
        <v>2.62523396809895</v>
      </c>
      <c r="D551" s="4">
        <v>43.939123458778298</v>
      </c>
      <c r="E551" s="4">
        <v>0.73982882499694802</v>
      </c>
      <c r="F551" s="4">
        <v>230000</v>
      </c>
      <c r="G551" s="4">
        <v>0</v>
      </c>
    </row>
    <row r="552" spans="1:7" x14ac:dyDescent="0.3">
      <c r="A552" s="2" t="s">
        <v>46</v>
      </c>
      <c r="B552" s="2" t="s">
        <v>8</v>
      </c>
      <c r="C552" s="2">
        <v>0.35002962748209598</v>
      </c>
      <c r="D552" s="2">
        <v>52.689755550678598</v>
      </c>
      <c r="E552" s="2">
        <v>0.74002122879028298</v>
      </c>
      <c r="F552" s="2">
        <v>384000</v>
      </c>
      <c r="G552" s="2">
        <v>0</v>
      </c>
    </row>
    <row r="553" spans="1:7" x14ac:dyDescent="0.3">
      <c r="A553" s="3" t="s">
        <v>46</v>
      </c>
      <c r="B553" s="3" t="s">
        <v>9</v>
      </c>
      <c r="C553" s="3">
        <v>0.69910462697346998</v>
      </c>
      <c r="D553" s="3">
        <v>49.685381843827301</v>
      </c>
      <c r="E553" s="3">
        <v>1.49800181388854</v>
      </c>
      <c r="F553" s="3">
        <v>768000</v>
      </c>
      <c r="G553" s="3">
        <v>0</v>
      </c>
    </row>
    <row r="554" spans="1:7" x14ac:dyDescent="0.3">
      <c r="A554" s="3" t="s">
        <v>46</v>
      </c>
      <c r="B554" s="3" t="s">
        <v>10</v>
      </c>
      <c r="C554" s="3">
        <v>1.04935455322265</v>
      </c>
      <c r="D554" s="3">
        <v>47.9215810957431</v>
      </c>
      <c r="E554" s="3">
        <v>2.2165005207061701</v>
      </c>
      <c r="F554" s="3">
        <v>1152000</v>
      </c>
      <c r="G554" s="3">
        <v>0</v>
      </c>
    </row>
    <row r="555" spans="1:7" x14ac:dyDescent="0.3">
      <c r="A555" s="3" t="s">
        <v>46</v>
      </c>
      <c r="B555" s="3" t="s">
        <v>11</v>
      </c>
      <c r="C555" s="3">
        <v>1.3981145222981699</v>
      </c>
      <c r="D555" s="3">
        <v>46.675376140897903</v>
      </c>
      <c r="E555" s="3">
        <v>3.0104086399078298</v>
      </c>
      <c r="F555" s="3">
        <v>1536000</v>
      </c>
      <c r="G555" s="3">
        <v>0</v>
      </c>
    </row>
    <row r="556" spans="1:7" x14ac:dyDescent="0.3">
      <c r="A556" s="3" t="s">
        <v>46</v>
      </c>
      <c r="B556" s="3" t="s">
        <v>12</v>
      </c>
      <c r="C556" s="3">
        <v>1.74538771311442</v>
      </c>
      <c r="D556" s="3">
        <v>45.711884464993702</v>
      </c>
      <c r="E556" s="3">
        <v>3.70324254035949</v>
      </c>
      <c r="F556" s="3">
        <v>1920000</v>
      </c>
      <c r="G556" s="3">
        <v>0</v>
      </c>
    </row>
    <row r="557" spans="1:7" x14ac:dyDescent="0.3">
      <c r="A557" s="4" t="s">
        <v>46</v>
      </c>
      <c r="B557" s="4" t="s">
        <v>13</v>
      </c>
      <c r="C557" s="4">
        <v>2.0929638544718401</v>
      </c>
      <c r="D557" s="4">
        <v>44.923186327389502</v>
      </c>
      <c r="E557" s="4">
        <v>4.4177443981170601</v>
      </c>
      <c r="F557" s="4">
        <v>2304000</v>
      </c>
      <c r="G557" s="4">
        <v>0</v>
      </c>
    </row>
    <row r="558" spans="1:7" x14ac:dyDescent="0.3">
      <c r="A558" s="4" t="s">
        <v>46</v>
      </c>
      <c r="B558" s="4" t="s">
        <v>14</v>
      </c>
      <c r="C558" s="4">
        <v>2.4455426534016902</v>
      </c>
      <c r="D558" s="4">
        <v>44.247051189915503</v>
      </c>
      <c r="E558" s="4">
        <v>5.2340002059936497</v>
      </c>
      <c r="F558" s="4">
        <v>2688000</v>
      </c>
      <c r="G558" s="4">
        <v>0</v>
      </c>
    </row>
    <row r="559" spans="1:7" x14ac:dyDescent="0.3">
      <c r="A559" s="4" t="s">
        <v>46</v>
      </c>
      <c r="B559" s="4" t="s">
        <v>15</v>
      </c>
      <c r="C559" s="4">
        <v>2.7933533986409498</v>
      </c>
      <c r="D559" s="4">
        <v>43.669544773077398</v>
      </c>
      <c r="E559" s="4">
        <v>6.0369210243225098</v>
      </c>
      <c r="F559" s="4">
        <v>3072000</v>
      </c>
      <c r="G559" s="4">
        <v>0</v>
      </c>
    </row>
    <row r="560" spans="1:7" x14ac:dyDescent="0.3">
      <c r="A560" s="4" t="s">
        <v>46</v>
      </c>
      <c r="B560" s="4" t="s">
        <v>16</v>
      </c>
      <c r="C560" s="4">
        <v>3.1450595855712802</v>
      </c>
      <c r="D560" s="4">
        <v>43.154514829658901</v>
      </c>
      <c r="E560" s="4">
        <v>6.9841594696044904</v>
      </c>
      <c r="F560" s="4">
        <v>3456000</v>
      </c>
      <c r="G560" s="4">
        <v>0</v>
      </c>
    </row>
    <row r="561" spans="1:7" x14ac:dyDescent="0.3">
      <c r="A561" s="4" t="s">
        <v>46</v>
      </c>
      <c r="B561" s="4" t="s">
        <v>17</v>
      </c>
      <c r="C561" s="4">
        <v>3.4936307271321598</v>
      </c>
      <c r="D561" s="4">
        <v>42.698033622370602</v>
      </c>
      <c r="E561" s="4">
        <v>7.5427105426788303</v>
      </c>
      <c r="F561" s="4">
        <v>3840000</v>
      </c>
      <c r="G561" s="4">
        <v>0</v>
      </c>
    </row>
    <row r="562" spans="1:7" x14ac:dyDescent="0.3">
      <c r="A562" s="2" t="s">
        <v>47</v>
      </c>
      <c r="B562" s="2" t="s">
        <v>8</v>
      </c>
      <c r="C562" s="2">
        <v>0.34182357788085899</v>
      </c>
      <c r="D562" s="2">
        <v>52.7927834522634</v>
      </c>
      <c r="E562" s="2">
        <v>0.21265912055969199</v>
      </c>
      <c r="F562" s="2">
        <v>95000</v>
      </c>
      <c r="G562" s="2">
        <v>0</v>
      </c>
    </row>
    <row r="563" spans="1:7" x14ac:dyDescent="0.3">
      <c r="A563" s="3" t="s">
        <v>47</v>
      </c>
      <c r="B563" s="3" t="s">
        <v>9</v>
      </c>
      <c r="C563" s="3">
        <v>0.68512725830078103</v>
      </c>
      <c r="D563" s="3">
        <v>49.773091142737599</v>
      </c>
      <c r="E563" s="3">
        <v>0.40677523612976002</v>
      </c>
      <c r="F563" s="3">
        <v>190000</v>
      </c>
      <c r="G563" s="3">
        <v>0</v>
      </c>
    </row>
    <row r="564" spans="1:7" x14ac:dyDescent="0.3">
      <c r="A564" s="3" t="s">
        <v>47</v>
      </c>
      <c r="B564" s="3" t="s">
        <v>10</v>
      </c>
      <c r="C564" s="3">
        <v>1.0253194173177</v>
      </c>
      <c r="D564" s="3">
        <v>48.022211788240497</v>
      </c>
      <c r="E564" s="3">
        <v>0.61632061004638605</v>
      </c>
      <c r="F564" s="3">
        <v>285000</v>
      </c>
      <c r="G564" s="3">
        <v>0</v>
      </c>
    </row>
    <row r="565" spans="1:7" x14ac:dyDescent="0.3">
      <c r="A565" s="3" t="s">
        <v>47</v>
      </c>
      <c r="B565" s="3" t="s">
        <v>11</v>
      </c>
      <c r="C565" s="3">
        <v>1.36602656046549</v>
      </c>
      <c r="D565" s="3">
        <v>46.776212171948202</v>
      </c>
      <c r="E565" s="3">
        <v>0.82196497917175204</v>
      </c>
      <c r="F565" s="3">
        <v>380000</v>
      </c>
      <c r="G565" s="3">
        <v>0</v>
      </c>
    </row>
    <row r="566" spans="1:7" x14ac:dyDescent="0.3">
      <c r="A566" s="3" t="s">
        <v>47</v>
      </c>
      <c r="B566" s="3" t="s">
        <v>12</v>
      </c>
      <c r="C566" s="3">
        <v>1.70352554321289</v>
      </c>
      <c r="D566" s="3">
        <v>45.817317109632803</v>
      </c>
      <c r="E566" s="3">
        <v>0.98544406890869096</v>
      </c>
      <c r="F566" s="3">
        <v>475000</v>
      </c>
      <c r="G566" s="3">
        <v>0</v>
      </c>
    </row>
    <row r="567" spans="1:7" x14ac:dyDescent="0.3">
      <c r="A567" s="3" t="s">
        <v>47</v>
      </c>
      <c r="B567" s="3" t="s">
        <v>13</v>
      </c>
      <c r="C567" s="3">
        <v>2.0372912089029902</v>
      </c>
      <c r="D567" s="3">
        <v>45.040272496976698</v>
      </c>
      <c r="E567" s="3">
        <v>1.22488737106323</v>
      </c>
      <c r="F567" s="3">
        <v>570000</v>
      </c>
      <c r="G567" s="3">
        <v>0</v>
      </c>
    </row>
    <row r="568" spans="1:7" x14ac:dyDescent="0.3">
      <c r="A568" s="4" t="s">
        <v>47</v>
      </c>
      <c r="B568" s="4" t="s">
        <v>14</v>
      </c>
      <c r="C568" s="4">
        <v>2.3702494303385402</v>
      </c>
      <c r="D568" s="4">
        <v>44.3828630999719</v>
      </c>
      <c r="E568" s="4">
        <v>1.44513463973999</v>
      </c>
      <c r="F568" s="4">
        <v>665000</v>
      </c>
      <c r="G568" s="4">
        <v>0</v>
      </c>
    </row>
    <row r="569" spans="1:7" x14ac:dyDescent="0.3">
      <c r="A569" s="4" t="s">
        <v>47</v>
      </c>
      <c r="B569" s="4" t="s">
        <v>15</v>
      </c>
      <c r="C569" s="4">
        <v>2.69954554239908</v>
      </c>
      <c r="D569" s="4">
        <v>43.817897022794703</v>
      </c>
      <c r="E569" s="4">
        <v>1.68453192710876</v>
      </c>
      <c r="F569" s="4">
        <v>760000</v>
      </c>
      <c r="G569" s="4">
        <v>0</v>
      </c>
    </row>
    <row r="570" spans="1:7" x14ac:dyDescent="0.3">
      <c r="A570" s="4" t="s">
        <v>47</v>
      </c>
      <c r="B570" s="4" t="s">
        <v>16</v>
      </c>
      <c r="C570" s="4">
        <v>3.03306579589843</v>
      </c>
      <c r="D570" s="4">
        <v>43.311985293618299</v>
      </c>
      <c r="E570" s="4">
        <v>1.8612155914306601</v>
      </c>
      <c r="F570" s="4">
        <v>855000</v>
      </c>
      <c r="G570" s="4">
        <v>0</v>
      </c>
    </row>
    <row r="571" spans="1:7" x14ac:dyDescent="0.3">
      <c r="A571" s="4" t="s">
        <v>47</v>
      </c>
      <c r="B571" s="4" t="s">
        <v>17</v>
      </c>
      <c r="C571" s="4">
        <v>3.36669921875</v>
      </c>
      <c r="D571" s="4">
        <v>42.858760426598302</v>
      </c>
      <c r="E571" s="4">
        <v>2.1172633171081499</v>
      </c>
      <c r="F571" s="4">
        <v>950000</v>
      </c>
      <c r="G571" s="4">
        <v>0</v>
      </c>
    </row>
    <row r="572" spans="1:7" x14ac:dyDescent="0.3">
      <c r="A572" s="2" t="s">
        <v>48</v>
      </c>
      <c r="B572" s="2" t="s">
        <v>8</v>
      </c>
      <c r="C572" s="2">
        <v>0.29934310913085899</v>
      </c>
      <c r="D572" s="2">
        <v>53.369110957167102</v>
      </c>
      <c r="E572" s="2">
        <v>0.29524493217468201</v>
      </c>
      <c r="F572" s="2">
        <v>95000</v>
      </c>
      <c r="G572" s="2">
        <v>0</v>
      </c>
    </row>
    <row r="573" spans="1:7" x14ac:dyDescent="0.3">
      <c r="A573" s="2" t="s">
        <v>48</v>
      </c>
      <c r="B573" s="2" t="s">
        <v>9</v>
      </c>
      <c r="C573" s="2">
        <v>0.592400868733724</v>
      </c>
      <c r="D573" s="2">
        <v>50.404646741416499</v>
      </c>
      <c r="E573" s="2">
        <v>0.58798718452453602</v>
      </c>
      <c r="F573" s="2">
        <v>190000</v>
      </c>
      <c r="G573" s="2">
        <v>0</v>
      </c>
    </row>
    <row r="574" spans="1:7" x14ac:dyDescent="0.3">
      <c r="A574" s="3" t="s">
        <v>48</v>
      </c>
      <c r="B574" s="3" t="s">
        <v>10</v>
      </c>
      <c r="C574" s="3">
        <v>0.894317626953125</v>
      </c>
      <c r="D574" s="3">
        <v>48.615885701099899</v>
      </c>
      <c r="E574" s="3">
        <v>0.87327647209167403</v>
      </c>
      <c r="F574" s="3">
        <v>285000</v>
      </c>
      <c r="G574" s="3">
        <v>0</v>
      </c>
    </row>
    <row r="575" spans="1:7" x14ac:dyDescent="0.3">
      <c r="A575" s="3" t="s">
        <v>48</v>
      </c>
      <c r="B575" s="3" t="s">
        <v>11</v>
      </c>
      <c r="C575" s="3">
        <v>1.18425114949544</v>
      </c>
      <c r="D575" s="3">
        <v>47.3963654591901</v>
      </c>
      <c r="E575" s="3">
        <v>1.1788127422332699</v>
      </c>
      <c r="F575" s="3">
        <v>380000</v>
      </c>
      <c r="G575" s="3">
        <v>0</v>
      </c>
    </row>
    <row r="576" spans="1:7" x14ac:dyDescent="0.3">
      <c r="A576" s="3" t="s">
        <v>48</v>
      </c>
      <c r="B576" s="3" t="s">
        <v>12</v>
      </c>
      <c r="C576" s="3">
        <v>1.4849395751953101</v>
      </c>
      <c r="D576" s="3">
        <v>46.4137157906192</v>
      </c>
      <c r="E576" s="3">
        <v>1.48553943634033</v>
      </c>
      <c r="F576" s="3">
        <v>475000</v>
      </c>
      <c r="G576" s="3">
        <v>0</v>
      </c>
    </row>
    <row r="577" spans="1:7" x14ac:dyDescent="0.3">
      <c r="A577" s="3" t="s">
        <v>48</v>
      </c>
      <c r="B577" s="3" t="s">
        <v>13</v>
      </c>
      <c r="C577" s="3">
        <v>1.7910486857096299</v>
      </c>
      <c r="D577" s="3">
        <v>45.599729695204601</v>
      </c>
      <c r="E577" s="3">
        <v>1.7383518218994101</v>
      </c>
      <c r="F577" s="3">
        <v>570000</v>
      </c>
      <c r="G577" s="3">
        <v>0</v>
      </c>
    </row>
    <row r="578" spans="1:7" x14ac:dyDescent="0.3">
      <c r="A578" s="4" t="s">
        <v>48</v>
      </c>
      <c r="B578" s="4" t="s">
        <v>14</v>
      </c>
      <c r="C578" s="4">
        <v>2.1071637471516902</v>
      </c>
      <c r="D578" s="4">
        <v>44.893820750361698</v>
      </c>
      <c r="E578" s="4">
        <v>2.0238871574401802</v>
      </c>
      <c r="F578" s="4">
        <v>665000</v>
      </c>
      <c r="G578" s="4">
        <v>0</v>
      </c>
    </row>
    <row r="579" spans="1:7" x14ac:dyDescent="0.3">
      <c r="A579" s="4" t="s">
        <v>48</v>
      </c>
      <c r="B579" s="4" t="s">
        <v>15</v>
      </c>
      <c r="C579" s="4">
        <v>2.41633478800455</v>
      </c>
      <c r="D579" s="4">
        <v>44.299232543831998</v>
      </c>
      <c r="E579" s="4">
        <v>2.2894470691680899</v>
      </c>
      <c r="F579" s="4">
        <v>760000</v>
      </c>
      <c r="G579" s="4">
        <v>0</v>
      </c>
    </row>
    <row r="580" spans="1:7" x14ac:dyDescent="0.3">
      <c r="A580" s="4" t="s">
        <v>48</v>
      </c>
      <c r="B580" s="4" t="s">
        <v>16</v>
      </c>
      <c r="C580" s="4">
        <v>2.7438138326009098</v>
      </c>
      <c r="D580" s="4">
        <v>43.747257196557001</v>
      </c>
      <c r="E580" s="4">
        <v>2.5360355377197199</v>
      </c>
      <c r="F580" s="4">
        <v>855000</v>
      </c>
      <c r="G580" s="4">
        <v>0</v>
      </c>
    </row>
    <row r="581" spans="1:7" x14ac:dyDescent="0.3">
      <c r="A581" s="4" t="s">
        <v>48</v>
      </c>
      <c r="B581" s="4" t="s">
        <v>17</v>
      </c>
      <c r="C581" s="4">
        <v>3.0747795104980402</v>
      </c>
      <c r="D581" s="4">
        <v>43.252663824824097</v>
      </c>
      <c r="E581" s="4">
        <v>2.8558349609375</v>
      </c>
      <c r="F581" s="4">
        <v>950000</v>
      </c>
      <c r="G581" s="4">
        <v>0</v>
      </c>
    </row>
    <row r="582" spans="1:7" x14ac:dyDescent="0.3">
      <c r="A582" s="2" t="s">
        <v>49</v>
      </c>
      <c r="B582" s="2" t="s">
        <v>8</v>
      </c>
      <c r="C582" s="2">
        <v>0.34633636474609297</v>
      </c>
      <c r="D582" s="2">
        <v>52.735822667212297</v>
      </c>
      <c r="E582" s="2">
        <v>0.22059583663940399</v>
      </c>
      <c r="F582" s="2">
        <v>95000</v>
      </c>
      <c r="G582" s="2">
        <v>0</v>
      </c>
    </row>
    <row r="583" spans="1:7" x14ac:dyDescent="0.3">
      <c r="A583" s="3" t="s">
        <v>49</v>
      </c>
      <c r="B583" s="3" t="s">
        <v>9</v>
      </c>
      <c r="C583" s="3">
        <v>0.66760508219401005</v>
      </c>
      <c r="D583" s="3">
        <v>49.8856072674863</v>
      </c>
      <c r="E583" s="3">
        <v>0.46425747871398898</v>
      </c>
      <c r="F583" s="3">
        <v>190000</v>
      </c>
      <c r="G583" s="3">
        <v>0</v>
      </c>
    </row>
    <row r="584" spans="1:7" x14ac:dyDescent="0.3">
      <c r="A584" s="3" t="s">
        <v>49</v>
      </c>
      <c r="B584" s="3" t="s">
        <v>10</v>
      </c>
      <c r="C584" s="3">
        <v>0.98984018961588505</v>
      </c>
      <c r="D584" s="3">
        <v>48.175152777556001</v>
      </c>
      <c r="E584" s="3">
        <v>0.68217253684997503</v>
      </c>
      <c r="F584" s="3">
        <v>285000</v>
      </c>
      <c r="G584" s="3">
        <v>0</v>
      </c>
    </row>
    <row r="585" spans="1:7" x14ac:dyDescent="0.3">
      <c r="A585" s="3" t="s">
        <v>49</v>
      </c>
      <c r="B585" s="3" t="s">
        <v>11</v>
      </c>
      <c r="C585" s="3">
        <v>1.29004923502604</v>
      </c>
      <c r="D585" s="3">
        <v>47.024740753034699</v>
      </c>
      <c r="E585" s="3">
        <v>0.987715244293212</v>
      </c>
      <c r="F585" s="3">
        <v>380000</v>
      </c>
      <c r="G585" s="3">
        <v>0</v>
      </c>
    </row>
    <row r="586" spans="1:7" x14ac:dyDescent="0.3">
      <c r="A586" s="3" t="s">
        <v>49</v>
      </c>
      <c r="B586" s="3" t="s">
        <v>12</v>
      </c>
      <c r="C586" s="3">
        <v>1.58661905924479</v>
      </c>
      <c r="D586" s="3">
        <v>46.126076939285099</v>
      </c>
      <c r="E586" s="3">
        <v>1.29950499534606</v>
      </c>
      <c r="F586" s="3">
        <v>475000</v>
      </c>
      <c r="G586" s="3">
        <v>0</v>
      </c>
    </row>
    <row r="587" spans="1:7" x14ac:dyDescent="0.3">
      <c r="A587" s="3" t="s">
        <v>49</v>
      </c>
      <c r="B587" s="3" t="s">
        <v>13</v>
      </c>
      <c r="C587" s="3">
        <v>1.8961118062337201</v>
      </c>
      <c r="D587" s="3">
        <v>45.352164184783497</v>
      </c>
      <c r="E587" s="3">
        <v>1.6411936283111499</v>
      </c>
      <c r="F587" s="3">
        <v>570000</v>
      </c>
      <c r="G587" s="3">
        <v>0</v>
      </c>
    </row>
    <row r="588" spans="1:7" x14ac:dyDescent="0.3">
      <c r="A588" s="4" t="s">
        <v>49</v>
      </c>
      <c r="B588" s="4" t="s">
        <v>14</v>
      </c>
      <c r="C588" s="4">
        <v>2.2015571594238201</v>
      </c>
      <c r="D588" s="4">
        <v>44.703503952603697</v>
      </c>
      <c r="E588" s="4">
        <v>1.9506378173828101</v>
      </c>
      <c r="F588" s="4">
        <v>665000</v>
      </c>
      <c r="G588" s="4">
        <v>0</v>
      </c>
    </row>
    <row r="589" spans="1:7" x14ac:dyDescent="0.3">
      <c r="A589" s="4" t="s">
        <v>49</v>
      </c>
      <c r="B589" s="4" t="s">
        <v>15</v>
      </c>
      <c r="C589" s="4">
        <v>2.4935137430826799</v>
      </c>
      <c r="D589" s="4">
        <v>44.162685946786603</v>
      </c>
      <c r="E589" s="4">
        <v>2.2497313022613499</v>
      </c>
      <c r="F589" s="4">
        <v>760000</v>
      </c>
      <c r="G589" s="4">
        <v>0</v>
      </c>
    </row>
    <row r="590" spans="1:7" x14ac:dyDescent="0.3">
      <c r="A590" s="4" t="s">
        <v>49</v>
      </c>
      <c r="B590" s="4" t="s">
        <v>16</v>
      </c>
      <c r="C590" s="4">
        <v>2.7821642557779902</v>
      </c>
      <c r="D590" s="4">
        <v>43.686975942082199</v>
      </c>
      <c r="E590" s="4">
        <v>2.53898000717163</v>
      </c>
      <c r="F590" s="4">
        <v>855000</v>
      </c>
      <c r="G590" s="4">
        <v>0</v>
      </c>
    </row>
    <row r="591" spans="1:7" x14ac:dyDescent="0.3">
      <c r="A591" s="4" t="s">
        <v>49</v>
      </c>
      <c r="B591" s="4" t="s">
        <v>17</v>
      </c>
      <c r="C591" s="4">
        <v>3.0844052632649701</v>
      </c>
      <c r="D591" s="4">
        <v>43.239089253292804</v>
      </c>
      <c r="E591" s="4">
        <v>2.83684849739074</v>
      </c>
      <c r="F591" s="4">
        <v>950000</v>
      </c>
      <c r="G591" s="4">
        <v>0</v>
      </c>
    </row>
    <row r="592" spans="1:7" x14ac:dyDescent="0.3">
      <c r="A592" s="2" t="s">
        <v>50</v>
      </c>
      <c r="B592" s="2" t="s">
        <v>8</v>
      </c>
      <c r="C592" s="2">
        <v>0.311532338460286</v>
      </c>
      <c r="D592" s="2">
        <v>53.195772258088503</v>
      </c>
      <c r="E592" s="2">
        <v>0.30065894126892001</v>
      </c>
      <c r="F592" s="2">
        <v>95000</v>
      </c>
      <c r="G592" s="2">
        <v>0</v>
      </c>
    </row>
    <row r="593" spans="1:7" x14ac:dyDescent="0.3">
      <c r="A593" s="2" t="s">
        <v>50</v>
      </c>
      <c r="B593" s="2" t="s">
        <v>9</v>
      </c>
      <c r="C593" s="2">
        <v>0.62393697102864498</v>
      </c>
      <c r="D593" s="2">
        <v>50.179396406037597</v>
      </c>
      <c r="E593" s="2">
        <v>0.56306910514831499</v>
      </c>
      <c r="F593" s="2">
        <v>190000</v>
      </c>
      <c r="G593" s="2">
        <v>0</v>
      </c>
    </row>
    <row r="594" spans="1:7" x14ac:dyDescent="0.3">
      <c r="A594" s="3" t="s">
        <v>50</v>
      </c>
      <c r="B594" s="3" t="s">
        <v>10</v>
      </c>
      <c r="C594" s="3">
        <v>0.93539937337239598</v>
      </c>
      <c r="D594" s="3">
        <v>48.420832862308501</v>
      </c>
      <c r="E594" s="3">
        <v>0.85970139503479004</v>
      </c>
      <c r="F594" s="3">
        <v>285000</v>
      </c>
      <c r="G594" s="3">
        <v>0</v>
      </c>
    </row>
    <row r="595" spans="1:7" x14ac:dyDescent="0.3">
      <c r="A595" s="3" t="s">
        <v>50</v>
      </c>
      <c r="B595" s="3" t="s">
        <v>11</v>
      </c>
      <c r="C595" s="3">
        <v>1.24650573730468</v>
      </c>
      <c r="D595" s="3">
        <v>47.173860790918702</v>
      </c>
      <c r="E595" s="3">
        <v>1.1130995750427199</v>
      </c>
      <c r="F595" s="3">
        <v>380000</v>
      </c>
      <c r="G595" s="3">
        <v>0</v>
      </c>
    </row>
    <row r="596" spans="1:7" x14ac:dyDescent="0.3">
      <c r="A596" s="3" t="s">
        <v>50</v>
      </c>
      <c r="B596" s="3" t="s">
        <v>12</v>
      </c>
      <c r="C596" s="3">
        <v>1.5556195576985601</v>
      </c>
      <c r="D596" s="3">
        <v>46.211769662824501</v>
      </c>
      <c r="E596" s="3">
        <v>1.40195560455322</v>
      </c>
      <c r="F596" s="3">
        <v>475000</v>
      </c>
      <c r="G596" s="3">
        <v>0</v>
      </c>
    </row>
    <row r="597" spans="1:7" x14ac:dyDescent="0.3">
      <c r="A597" s="3" t="s">
        <v>50</v>
      </c>
      <c r="B597" s="3" t="s">
        <v>13</v>
      </c>
      <c r="C597" s="3">
        <v>1.86773427327473</v>
      </c>
      <c r="D597" s="3">
        <v>45.417652726245002</v>
      </c>
      <c r="E597" s="3">
        <v>1.7283689975738501</v>
      </c>
      <c r="F597" s="3">
        <v>570000</v>
      </c>
      <c r="G597" s="3">
        <v>0</v>
      </c>
    </row>
    <row r="598" spans="1:7" x14ac:dyDescent="0.3">
      <c r="A598" s="4" t="s">
        <v>50</v>
      </c>
      <c r="B598" s="4" t="s">
        <v>14</v>
      </c>
      <c r="C598" s="4">
        <v>2.1740646362304599</v>
      </c>
      <c r="D598" s="4">
        <v>44.758079090932803</v>
      </c>
      <c r="E598" s="4">
        <v>1.98495769500732</v>
      </c>
      <c r="F598" s="4">
        <v>665000</v>
      </c>
      <c r="G598" s="4">
        <v>0</v>
      </c>
    </row>
    <row r="599" spans="1:7" x14ac:dyDescent="0.3">
      <c r="A599" s="4" t="s">
        <v>50</v>
      </c>
      <c r="B599" s="4" t="s">
        <v>15</v>
      </c>
      <c r="C599" s="4">
        <v>2.47265625</v>
      </c>
      <c r="D599" s="4">
        <v>44.199166161623999</v>
      </c>
      <c r="E599" s="4">
        <v>2.1513996124267498</v>
      </c>
      <c r="F599" s="4">
        <v>760000</v>
      </c>
      <c r="G599" s="4">
        <v>0</v>
      </c>
    </row>
    <row r="600" spans="1:7" x14ac:dyDescent="0.3">
      <c r="A600" s="4" t="s">
        <v>50</v>
      </c>
      <c r="B600" s="4" t="s">
        <v>16</v>
      </c>
      <c r="C600" s="4">
        <v>2.7734858194986902</v>
      </c>
      <c r="D600" s="4">
        <v>43.700544111431199</v>
      </c>
      <c r="E600" s="4">
        <v>2.358820438385</v>
      </c>
      <c r="F600" s="4">
        <v>855000</v>
      </c>
      <c r="G600" s="4">
        <v>0</v>
      </c>
    </row>
    <row r="601" spans="1:7" x14ac:dyDescent="0.3">
      <c r="A601" s="4" t="s">
        <v>50</v>
      </c>
      <c r="B601" s="4" t="s">
        <v>17</v>
      </c>
      <c r="C601" s="4">
        <v>3.0940780639648402</v>
      </c>
      <c r="D601" s="4">
        <v>43.2254909406387</v>
      </c>
      <c r="E601" s="4">
        <v>2.6634969711303702</v>
      </c>
      <c r="F601" s="4">
        <v>950000</v>
      </c>
      <c r="G601" s="4">
        <v>0</v>
      </c>
    </row>
    <row r="602" spans="1:7" x14ac:dyDescent="0.3">
      <c r="A602" s="2" t="s">
        <v>51</v>
      </c>
      <c r="B602" s="2" t="s">
        <v>8</v>
      </c>
      <c r="C602" s="2">
        <v>0.34134674072265597</v>
      </c>
      <c r="D602" s="2">
        <v>52.7988460042966</v>
      </c>
      <c r="E602" s="2">
        <v>0.26928877830505299</v>
      </c>
      <c r="F602" s="2">
        <v>95000</v>
      </c>
      <c r="G602" s="2">
        <v>0</v>
      </c>
    </row>
    <row r="603" spans="1:7" x14ac:dyDescent="0.3">
      <c r="A603" s="3" t="s">
        <v>51</v>
      </c>
      <c r="B603" s="3" t="s">
        <v>9</v>
      </c>
      <c r="C603" s="3">
        <v>0.66063944498697902</v>
      </c>
      <c r="D603" s="3">
        <v>49.9311586019438</v>
      </c>
      <c r="E603" s="3">
        <v>0.51579666137695301</v>
      </c>
      <c r="F603" s="3">
        <v>190000</v>
      </c>
      <c r="G603" s="3">
        <v>0</v>
      </c>
    </row>
    <row r="604" spans="1:7" x14ac:dyDescent="0.3">
      <c r="A604" s="3" t="s">
        <v>51</v>
      </c>
      <c r="B604" s="3" t="s">
        <v>10</v>
      </c>
      <c r="C604" s="3">
        <v>0.97727203369140603</v>
      </c>
      <c r="D604" s="3">
        <v>48.230648899982398</v>
      </c>
      <c r="E604" s="3">
        <v>0.78538990020751898</v>
      </c>
      <c r="F604" s="3">
        <v>285000</v>
      </c>
      <c r="G604" s="3">
        <v>0</v>
      </c>
    </row>
    <row r="605" spans="1:7" x14ac:dyDescent="0.3">
      <c r="A605" s="3" t="s">
        <v>51</v>
      </c>
      <c r="B605" s="3" t="s">
        <v>11</v>
      </c>
      <c r="C605" s="3">
        <v>1.25764338175455</v>
      </c>
      <c r="D605" s="3">
        <v>47.135228511518399</v>
      </c>
      <c r="E605" s="3">
        <v>1.0378327369689899</v>
      </c>
      <c r="F605" s="3">
        <v>380000</v>
      </c>
      <c r="G605" s="3">
        <v>0</v>
      </c>
    </row>
    <row r="606" spans="1:7" x14ac:dyDescent="0.3">
      <c r="A606" s="3" t="s">
        <v>51</v>
      </c>
      <c r="B606" s="3" t="s">
        <v>12</v>
      </c>
      <c r="C606" s="3">
        <v>1.5304578145345</v>
      </c>
      <c r="D606" s="3">
        <v>46.282589976417597</v>
      </c>
      <c r="E606" s="3">
        <v>1.31217217445373</v>
      </c>
      <c r="F606" s="3">
        <v>475000</v>
      </c>
      <c r="G606" s="3">
        <v>0</v>
      </c>
    </row>
    <row r="607" spans="1:7" x14ac:dyDescent="0.3">
      <c r="A607" s="3" t="s">
        <v>51</v>
      </c>
      <c r="B607" s="3" t="s">
        <v>13</v>
      </c>
      <c r="C607" s="3">
        <v>1.8407796223958299</v>
      </c>
      <c r="D607" s="3">
        <v>45.480785628616204</v>
      </c>
      <c r="E607" s="3">
        <v>1.5652222633361801</v>
      </c>
      <c r="F607" s="3">
        <v>570000</v>
      </c>
      <c r="G607" s="3">
        <v>0</v>
      </c>
    </row>
    <row r="608" spans="1:7" x14ac:dyDescent="0.3">
      <c r="A608" s="4" t="s">
        <v>51</v>
      </c>
      <c r="B608" s="4" t="s">
        <v>14</v>
      </c>
      <c r="C608" s="4">
        <v>2.1673851013183598</v>
      </c>
      <c r="D608" s="4">
        <v>44.771442771815003</v>
      </c>
      <c r="E608" s="4">
        <v>1.7890422344207699</v>
      </c>
      <c r="F608" s="4">
        <v>665000</v>
      </c>
      <c r="G608" s="4">
        <v>0</v>
      </c>
    </row>
    <row r="609" spans="1:7" x14ac:dyDescent="0.3">
      <c r="A609" s="4" t="s">
        <v>51</v>
      </c>
      <c r="B609" s="4" t="s">
        <v>15</v>
      </c>
      <c r="C609" s="4">
        <v>2.51103210449218</v>
      </c>
      <c r="D609" s="4">
        <v>44.1322809550079</v>
      </c>
      <c r="E609" s="4">
        <v>2.0764908790588299</v>
      </c>
      <c r="F609" s="4">
        <v>760000</v>
      </c>
      <c r="G609" s="4">
        <v>0</v>
      </c>
    </row>
    <row r="610" spans="1:7" x14ac:dyDescent="0.3">
      <c r="A610" s="4" t="s">
        <v>51</v>
      </c>
      <c r="B610" s="4" t="s">
        <v>16</v>
      </c>
      <c r="C610" s="4">
        <v>2.8505045572916599</v>
      </c>
      <c r="D610" s="4">
        <v>43.581586211916601</v>
      </c>
      <c r="E610" s="4">
        <v>2.31024122238159</v>
      </c>
      <c r="F610" s="4">
        <v>855000</v>
      </c>
      <c r="G610" s="4">
        <v>0</v>
      </c>
    </row>
    <row r="611" spans="1:7" x14ac:dyDescent="0.3">
      <c r="A611" s="4" t="s">
        <v>51</v>
      </c>
      <c r="B611" s="4" t="s">
        <v>17</v>
      </c>
      <c r="C611" s="4">
        <v>3.1631991068522098</v>
      </c>
      <c r="D611" s="4">
        <v>43.129538315238797</v>
      </c>
      <c r="E611" s="4">
        <v>2.5830428600311199</v>
      </c>
      <c r="F611" s="4">
        <v>950000</v>
      </c>
      <c r="G611" s="4">
        <v>0</v>
      </c>
    </row>
    <row r="612" spans="1:7" x14ac:dyDescent="0.3">
      <c r="A612" s="2" t="s">
        <v>52</v>
      </c>
      <c r="B612" s="2" t="s">
        <v>8</v>
      </c>
      <c r="C612" s="2">
        <v>0.29992548624674398</v>
      </c>
      <c r="D612" s="2">
        <v>53.3606698925297</v>
      </c>
      <c r="E612" s="2">
        <v>0.34627294540405201</v>
      </c>
      <c r="F612" s="2">
        <v>95000</v>
      </c>
      <c r="G612" s="2">
        <v>0</v>
      </c>
    </row>
    <row r="613" spans="1:7" x14ac:dyDescent="0.3">
      <c r="A613" s="2" t="s">
        <v>52</v>
      </c>
      <c r="B613" s="2" t="s">
        <v>9</v>
      </c>
      <c r="C613" s="2">
        <v>0.59905878702799398</v>
      </c>
      <c r="D613" s="2">
        <v>50.356109180627001</v>
      </c>
      <c r="E613" s="2">
        <v>0.68293499946594205</v>
      </c>
      <c r="F613" s="2">
        <v>190000</v>
      </c>
      <c r="G613" s="2">
        <v>0</v>
      </c>
    </row>
    <row r="614" spans="1:7" x14ac:dyDescent="0.3">
      <c r="A614" s="3" t="s">
        <v>52</v>
      </c>
      <c r="B614" s="3" t="s">
        <v>10</v>
      </c>
      <c r="C614" s="3">
        <v>0.90576680501301998</v>
      </c>
      <c r="D614" s="3">
        <v>48.560639604669099</v>
      </c>
      <c r="E614" s="3">
        <v>0.98757052421569802</v>
      </c>
      <c r="F614" s="3">
        <v>285000</v>
      </c>
      <c r="G614" s="3">
        <v>0</v>
      </c>
    </row>
    <row r="615" spans="1:7" x14ac:dyDescent="0.3">
      <c r="A615" s="3" t="s">
        <v>52</v>
      </c>
      <c r="B615" s="3" t="s">
        <v>11</v>
      </c>
      <c r="C615" s="3">
        <v>1.2029139200846299</v>
      </c>
      <c r="D615" s="3">
        <v>47.328458103109398</v>
      </c>
      <c r="E615" s="3">
        <v>1.2985200881957999</v>
      </c>
      <c r="F615" s="3">
        <v>380000</v>
      </c>
      <c r="G615" s="3">
        <v>0</v>
      </c>
    </row>
    <row r="616" spans="1:7" x14ac:dyDescent="0.3">
      <c r="A616" s="3" t="s">
        <v>52</v>
      </c>
      <c r="B616" s="3" t="s">
        <v>12</v>
      </c>
      <c r="C616" s="3">
        <v>1.5059852600097601</v>
      </c>
      <c r="D616" s="3">
        <v>46.352596396856597</v>
      </c>
      <c r="E616" s="3">
        <v>1.6357777118682799</v>
      </c>
      <c r="F616" s="3">
        <v>475000</v>
      </c>
      <c r="G616" s="3">
        <v>0</v>
      </c>
    </row>
    <row r="617" spans="1:7" x14ac:dyDescent="0.3">
      <c r="A617" s="3" t="s">
        <v>52</v>
      </c>
      <c r="B617" s="3" t="s">
        <v>13</v>
      </c>
      <c r="C617" s="3">
        <v>1.8117510477701799</v>
      </c>
      <c r="D617" s="3">
        <v>45.5498183971674</v>
      </c>
      <c r="E617" s="3">
        <v>1.93978071212768</v>
      </c>
      <c r="F617" s="3">
        <v>570000</v>
      </c>
      <c r="G617" s="3">
        <v>0</v>
      </c>
    </row>
    <row r="618" spans="1:7" x14ac:dyDescent="0.3">
      <c r="A618" s="4" t="s">
        <v>52</v>
      </c>
      <c r="B618" s="4" t="s">
        <v>14</v>
      </c>
      <c r="C618" s="4">
        <v>2.1215807596842402</v>
      </c>
      <c r="D618" s="4">
        <v>44.864207926805797</v>
      </c>
      <c r="E618" s="4">
        <v>2.23022031784057</v>
      </c>
      <c r="F618" s="4">
        <v>665000</v>
      </c>
      <c r="G618" s="4">
        <v>0</v>
      </c>
    </row>
    <row r="619" spans="1:7" x14ac:dyDescent="0.3">
      <c r="A619" s="4" t="s">
        <v>52</v>
      </c>
      <c r="B619" s="4" t="s">
        <v>15</v>
      </c>
      <c r="C619" s="4">
        <v>2.42138671875</v>
      </c>
      <c r="D619" s="4">
        <v>44.290162048805897</v>
      </c>
      <c r="E619" s="4">
        <v>2.6088736057281401</v>
      </c>
      <c r="F619" s="4">
        <v>760000</v>
      </c>
      <c r="G619" s="4">
        <v>0</v>
      </c>
    </row>
    <row r="620" spans="1:7" x14ac:dyDescent="0.3">
      <c r="A620" s="4" t="s">
        <v>52</v>
      </c>
      <c r="B620" s="4" t="s">
        <v>16</v>
      </c>
      <c r="C620" s="4">
        <v>2.7295481363932201</v>
      </c>
      <c r="D620" s="4">
        <v>43.769896032460302</v>
      </c>
      <c r="E620" s="4">
        <v>3.0428657531738201</v>
      </c>
      <c r="F620" s="4">
        <v>855000</v>
      </c>
      <c r="G620" s="4">
        <v>0</v>
      </c>
    </row>
    <row r="621" spans="1:7" x14ac:dyDescent="0.3">
      <c r="A621" s="4" t="s">
        <v>52</v>
      </c>
      <c r="B621" s="4" t="s">
        <v>17</v>
      </c>
      <c r="C621" s="4">
        <v>3.0198682149251299</v>
      </c>
      <c r="D621" s="4">
        <v>43.3309236982453</v>
      </c>
      <c r="E621" s="4">
        <v>3.0822765827178902</v>
      </c>
      <c r="F621" s="4">
        <v>950000</v>
      </c>
      <c r="G621" s="4">
        <v>0</v>
      </c>
    </row>
    <row r="622" spans="1:7" x14ac:dyDescent="0.3">
      <c r="A622" s="2" t="s">
        <v>53</v>
      </c>
      <c r="B622" s="2" t="s">
        <v>8</v>
      </c>
      <c r="C622" s="2">
        <v>0.28843561808268198</v>
      </c>
      <c r="D622" s="2">
        <v>53.530314717358003</v>
      </c>
      <c r="E622" s="2">
        <v>0.274133920669555</v>
      </c>
      <c r="F622" s="2">
        <v>95000</v>
      </c>
      <c r="G622" s="2">
        <v>0</v>
      </c>
    </row>
    <row r="623" spans="1:7" x14ac:dyDescent="0.3">
      <c r="A623" s="2" t="s">
        <v>53</v>
      </c>
      <c r="B623" s="2" t="s">
        <v>9</v>
      </c>
      <c r="C623" s="2">
        <v>0.58316294352213505</v>
      </c>
      <c r="D623" s="2">
        <v>50.472904414687598</v>
      </c>
      <c r="E623" s="2">
        <v>0.53666734695434504</v>
      </c>
      <c r="F623" s="2">
        <v>190000</v>
      </c>
      <c r="G623" s="2">
        <v>0</v>
      </c>
    </row>
    <row r="624" spans="1:7" x14ac:dyDescent="0.3">
      <c r="A624" s="3" t="s">
        <v>53</v>
      </c>
      <c r="B624" s="3" t="s">
        <v>10</v>
      </c>
      <c r="C624" s="3">
        <v>0.88836797078450502</v>
      </c>
      <c r="D624" s="3">
        <v>48.644874687608301</v>
      </c>
      <c r="E624" s="3">
        <v>0.80086350440979004</v>
      </c>
      <c r="F624" s="3">
        <v>285000</v>
      </c>
      <c r="G624" s="3">
        <v>0</v>
      </c>
    </row>
    <row r="625" spans="1:7" x14ac:dyDescent="0.3">
      <c r="A625" s="3" t="s">
        <v>53</v>
      </c>
      <c r="B625" s="3" t="s">
        <v>11</v>
      </c>
      <c r="C625" s="3">
        <v>1.19475173950195</v>
      </c>
      <c r="D625" s="3">
        <v>47.3580268936241</v>
      </c>
      <c r="E625" s="3">
        <v>1.05542111396789</v>
      </c>
      <c r="F625" s="3">
        <v>380000</v>
      </c>
      <c r="G625" s="3">
        <v>0</v>
      </c>
    </row>
    <row r="626" spans="1:7" x14ac:dyDescent="0.3">
      <c r="A626" s="3" t="s">
        <v>53</v>
      </c>
      <c r="B626" s="3" t="s">
        <v>12</v>
      </c>
      <c r="C626" s="3">
        <v>1.50212224324544</v>
      </c>
      <c r="D626" s="3">
        <v>46.363750837212898</v>
      </c>
      <c r="E626" s="3">
        <v>1.3114092350006099</v>
      </c>
      <c r="F626" s="3">
        <v>475000</v>
      </c>
      <c r="G626" s="3">
        <v>0</v>
      </c>
    </row>
    <row r="627" spans="1:7" x14ac:dyDescent="0.3">
      <c r="A627" s="3" t="s">
        <v>53</v>
      </c>
      <c r="B627" s="3" t="s">
        <v>13</v>
      </c>
      <c r="C627" s="3">
        <v>1.8087107340494699</v>
      </c>
      <c r="D627" s="3">
        <v>45.5571124489326</v>
      </c>
      <c r="E627" s="3">
        <v>1.78819036483764</v>
      </c>
      <c r="F627" s="3">
        <v>570000</v>
      </c>
      <c r="G627" s="3">
        <v>0</v>
      </c>
    </row>
    <row r="628" spans="1:7" x14ac:dyDescent="0.3">
      <c r="A628" s="4" t="s">
        <v>53</v>
      </c>
      <c r="B628" s="4" t="s">
        <v>14</v>
      </c>
      <c r="C628" s="4">
        <v>2.1119613647460902</v>
      </c>
      <c r="D628" s="4">
        <v>44.883943917178001</v>
      </c>
      <c r="E628" s="4">
        <v>1.80480980873107</v>
      </c>
      <c r="F628" s="4">
        <v>665000</v>
      </c>
      <c r="G628" s="4">
        <v>0</v>
      </c>
    </row>
    <row r="629" spans="1:7" x14ac:dyDescent="0.3">
      <c r="A629" s="4" t="s">
        <v>53</v>
      </c>
      <c r="B629" s="4" t="s">
        <v>15</v>
      </c>
      <c r="C629" s="4">
        <v>2.4167162577311201</v>
      </c>
      <c r="D629" s="4">
        <v>44.298546971939501</v>
      </c>
      <c r="E629" s="4">
        <v>2.0504357814788801</v>
      </c>
      <c r="F629" s="4">
        <v>760000</v>
      </c>
      <c r="G629" s="4">
        <v>0</v>
      </c>
    </row>
    <row r="630" spans="1:7" x14ac:dyDescent="0.3">
      <c r="A630" s="4" t="s">
        <v>53</v>
      </c>
      <c r="B630" s="4" t="s">
        <v>16</v>
      </c>
      <c r="C630" s="4">
        <v>2.7187487284342402</v>
      </c>
      <c r="D630" s="4">
        <v>43.787112896897902</v>
      </c>
      <c r="E630" s="4">
        <v>2.3070502281188898</v>
      </c>
      <c r="F630" s="4">
        <v>855000</v>
      </c>
      <c r="G630" s="4">
        <v>0</v>
      </c>
    </row>
    <row r="631" spans="1:7" x14ac:dyDescent="0.3">
      <c r="A631" s="4" t="s">
        <v>53</v>
      </c>
      <c r="B631" s="4" t="s">
        <v>17</v>
      </c>
      <c r="C631" s="4">
        <v>3.0129814147949201</v>
      </c>
      <c r="D631" s="4">
        <v>43.340839080783503</v>
      </c>
      <c r="E631" s="4">
        <v>2.5840158462524401</v>
      </c>
      <c r="F631" s="4">
        <v>950000</v>
      </c>
      <c r="G631" s="4">
        <v>0</v>
      </c>
    </row>
    <row r="632" spans="1:7" x14ac:dyDescent="0.3">
      <c r="A632" s="2" t="s">
        <v>54</v>
      </c>
      <c r="B632" s="2" t="s">
        <v>8</v>
      </c>
      <c r="C632" s="2">
        <v>0.227317810058593</v>
      </c>
      <c r="D632" s="2">
        <v>54.564468973947797</v>
      </c>
      <c r="E632" s="2">
        <v>0.328660488128662</v>
      </c>
      <c r="F632" s="2">
        <v>95000</v>
      </c>
      <c r="G632" s="2">
        <v>0</v>
      </c>
    </row>
    <row r="633" spans="1:7" x14ac:dyDescent="0.3">
      <c r="A633" s="2" t="s">
        <v>54</v>
      </c>
      <c r="B633" s="2" t="s">
        <v>9</v>
      </c>
      <c r="C633" s="2">
        <v>0.48263804117838499</v>
      </c>
      <c r="D633" s="2">
        <v>51.294588111717403</v>
      </c>
      <c r="E633" s="2">
        <v>0.61834669113159102</v>
      </c>
      <c r="F633" s="2">
        <v>190000</v>
      </c>
      <c r="G633" s="2">
        <v>0</v>
      </c>
    </row>
    <row r="634" spans="1:7" x14ac:dyDescent="0.3">
      <c r="A634" s="3" t="s">
        <v>54</v>
      </c>
      <c r="B634" s="3" t="s">
        <v>10</v>
      </c>
      <c r="C634" s="3">
        <v>0.743408203125</v>
      </c>
      <c r="D634" s="3">
        <v>49.418530118667803</v>
      </c>
      <c r="E634" s="3">
        <v>0.96536350250244096</v>
      </c>
      <c r="F634" s="3">
        <v>285000</v>
      </c>
      <c r="G634" s="3">
        <v>0</v>
      </c>
    </row>
    <row r="635" spans="1:7" x14ac:dyDescent="0.3">
      <c r="A635" s="3" t="s">
        <v>54</v>
      </c>
      <c r="B635" s="3" t="s">
        <v>11</v>
      </c>
      <c r="C635" s="3">
        <v>1.0034497578938799</v>
      </c>
      <c r="D635" s="3">
        <v>48.115847283550103</v>
      </c>
      <c r="E635" s="3">
        <v>1.26931476593017</v>
      </c>
      <c r="F635" s="3">
        <v>380000</v>
      </c>
      <c r="G635" s="3">
        <v>0</v>
      </c>
    </row>
    <row r="636" spans="1:7" x14ac:dyDescent="0.3">
      <c r="A636" s="3" t="s">
        <v>54</v>
      </c>
      <c r="B636" s="3" t="s">
        <v>12</v>
      </c>
      <c r="C636" s="3">
        <v>1.2768719991048101</v>
      </c>
      <c r="D636" s="3">
        <v>47.069329975658803</v>
      </c>
      <c r="E636" s="3">
        <v>1.5686659812927199</v>
      </c>
      <c r="F636" s="3">
        <v>475000</v>
      </c>
      <c r="G636" s="3">
        <v>0</v>
      </c>
    </row>
    <row r="637" spans="1:7" x14ac:dyDescent="0.3">
      <c r="A637" s="3" t="s">
        <v>54</v>
      </c>
      <c r="B637" s="3" t="s">
        <v>13</v>
      </c>
      <c r="C637" s="3">
        <v>1.5664126078287699</v>
      </c>
      <c r="D637" s="3">
        <v>46.181741908212302</v>
      </c>
      <c r="E637" s="3">
        <v>1.8841292858123699</v>
      </c>
      <c r="F637" s="3">
        <v>570000</v>
      </c>
      <c r="G637" s="3">
        <v>0</v>
      </c>
    </row>
    <row r="638" spans="1:7" x14ac:dyDescent="0.3">
      <c r="A638" s="3" t="s">
        <v>54</v>
      </c>
      <c r="B638" s="3" t="s">
        <v>14</v>
      </c>
      <c r="C638" s="3">
        <v>1.87078603108723</v>
      </c>
      <c r="D638" s="3">
        <v>45.410562424390001</v>
      </c>
      <c r="E638" s="3">
        <v>2.1544418334960902</v>
      </c>
      <c r="F638" s="3">
        <v>665000</v>
      </c>
      <c r="G638" s="3">
        <v>0</v>
      </c>
    </row>
    <row r="639" spans="1:7" x14ac:dyDescent="0.3">
      <c r="A639" s="4" t="s">
        <v>54</v>
      </c>
      <c r="B639" s="4" t="s">
        <v>15</v>
      </c>
      <c r="C639" s="4">
        <v>2.1766052246093701</v>
      </c>
      <c r="D639" s="4">
        <v>44.753006935727001</v>
      </c>
      <c r="E639" s="4">
        <v>2.4609687328338601</v>
      </c>
      <c r="F639" s="4">
        <v>760000</v>
      </c>
      <c r="G639" s="4">
        <v>0</v>
      </c>
    </row>
    <row r="640" spans="1:7" x14ac:dyDescent="0.3">
      <c r="A640" s="4" t="s">
        <v>54</v>
      </c>
      <c r="B640" s="4" t="s">
        <v>16</v>
      </c>
      <c r="C640" s="4">
        <v>2.4858347574869701</v>
      </c>
      <c r="D640" s="4">
        <v>44.1760810474278</v>
      </c>
      <c r="E640" s="4">
        <v>2.68682789802551</v>
      </c>
      <c r="F640" s="4">
        <v>855000</v>
      </c>
      <c r="G640" s="4">
        <v>0</v>
      </c>
    </row>
    <row r="641" spans="1:7" x14ac:dyDescent="0.3">
      <c r="A641" s="4" t="s">
        <v>54</v>
      </c>
      <c r="B641" s="4" t="s">
        <v>17</v>
      </c>
      <c r="C641" s="4">
        <v>2.7943433125813799</v>
      </c>
      <c r="D641" s="4">
        <v>43.668005984597599</v>
      </c>
      <c r="E641" s="4">
        <v>2.9979276657104399</v>
      </c>
      <c r="F641" s="4">
        <v>950000</v>
      </c>
      <c r="G641" s="4">
        <v>0</v>
      </c>
    </row>
    <row r="642" spans="1:7" x14ac:dyDescent="0.3">
      <c r="A642" s="2" t="s">
        <v>55</v>
      </c>
      <c r="B642" s="2" t="s">
        <v>8</v>
      </c>
      <c r="C642" s="2">
        <v>0.30943934122721301</v>
      </c>
      <c r="D642" s="2">
        <v>53.225048330438803</v>
      </c>
      <c r="E642" s="2">
        <v>0.30171251296996998</v>
      </c>
      <c r="F642" s="2">
        <v>95000</v>
      </c>
      <c r="G642" s="2">
        <v>0</v>
      </c>
    </row>
    <row r="643" spans="1:7" x14ac:dyDescent="0.3">
      <c r="A643" s="2" t="s">
        <v>55</v>
      </c>
      <c r="B643" s="2" t="s">
        <v>9</v>
      </c>
      <c r="C643" s="2">
        <v>0.60563151041666596</v>
      </c>
      <c r="D643" s="2">
        <v>50.308718978698302</v>
      </c>
      <c r="E643" s="2">
        <v>0.572470903396606</v>
      </c>
      <c r="F643" s="2">
        <v>190000</v>
      </c>
      <c r="G643" s="2">
        <v>0</v>
      </c>
    </row>
    <row r="644" spans="1:7" x14ac:dyDescent="0.3">
      <c r="A644" s="3" t="s">
        <v>55</v>
      </c>
      <c r="B644" s="3" t="s">
        <v>10</v>
      </c>
      <c r="C644" s="3">
        <v>0.90487798055013002</v>
      </c>
      <c r="D644" s="3">
        <v>48.564903407196198</v>
      </c>
      <c r="E644" s="3">
        <v>0.91116666793823198</v>
      </c>
      <c r="F644" s="3">
        <v>285000</v>
      </c>
      <c r="G644" s="3">
        <v>0</v>
      </c>
    </row>
    <row r="645" spans="1:7" x14ac:dyDescent="0.3">
      <c r="A645" s="3" t="s">
        <v>55</v>
      </c>
      <c r="B645" s="3" t="s">
        <v>11</v>
      </c>
      <c r="C645" s="3">
        <v>1.2014859517415299</v>
      </c>
      <c r="D645" s="3">
        <v>47.333616636445903</v>
      </c>
      <c r="E645" s="3">
        <v>1.16271305084228</v>
      </c>
      <c r="F645" s="3">
        <v>380000</v>
      </c>
      <c r="G645" s="3">
        <v>0</v>
      </c>
    </row>
    <row r="646" spans="1:7" x14ac:dyDescent="0.3">
      <c r="A646" s="3" t="s">
        <v>55</v>
      </c>
      <c r="B646" s="3" t="s">
        <v>12</v>
      </c>
      <c r="C646" s="3">
        <v>1.4968554178873701</v>
      </c>
      <c r="D646" s="3">
        <v>46.3790050724905</v>
      </c>
      <c r="E646" s="3">
        <v>1.4831306934356601</v>
      </c>
      <c r="F646" s="3">
        <v>475000</v>
      </c>
      <c r="G646" s="3">
        <v>0</v>
      </c>
    </row>
    <row r="647" spans="1:7" x14ac:dyDescent="0.3">
      <c r="A647" s="3" t="s">
        <v>55</v>
      </c>
      <c r="B647" s="3" t="s">
        <v>13</v>
      </c>
      <c r="C647" s="3">
        <v>1.8046175638834601</v>
      </c>
      <c r="D647" s="3">
        <v>45.566951809380299</v>
      </c>
      <c r="E647" s="3">
        <v>1.7890920639037999</v>
      </c>
      <c r="F647" s="3">
        <v>570000</v>
      </c>
      <c r="G647" s="3">
        <v>0</v>
      </c>
    </row>
    <row r="648" spans="1:7" x14ac:dyDescent="0.3">
      <c r="A648" s="4" t="s">
        <v>55</v>
      </c>
      <c r="B648" s="4" t="s">
        <v>14</v>
      </c>
      <c r="C648" s="4">
        <v>2.0962880452473902</v>
      </c>
      <c r="D648" s="4">
        <v>44.916294032305899</v>
      </c>
      <c r="E648" s="4">
        <v>2.08941149711608</v>
      </c>
      <c r="F648" s="4">
        <v>665000</v>
      </c>
      <c r="G648" s="4">
        <v>0</v>
      </c>
    </row>
    <row r="649" spans="1:7" x14ac:dyDescent="0.3">
      <c r="A649" s="4" t="s">
        <v>55</v>
      </c>
      <c r="B649" s="4" t="s">
        <v>15</v>
      </c>
      <c r="C649" s="4">
        <v>2.3805618286132799</v>
      </c>
      <c r="D649" s="4">
        <v>44.3640089529394</v>
      </c>
      <c r="E649" s="4">
        <v>2.4408035278320299</v>
      </c>
      <c r="F649" s="4">
        <v>760000</v>
      </c>
      <c r="G649" s="4">
        <v>0</v>
      </c>
    </row>
    <row r="650" spans="1:7" x14ac:dyDescent="0.3">
      <c r="A650" s="4" t="s">
        <v>55</v>
      </c>
      <c r="B650" s="4" t="s">
        <v>16</v>
      </c>
      <c r="C650" s="4">
        <v>2.6523551940917902</v>
      </c>
      <c r="D650" s="4">
        <v>43.894486780489302</v>
      </c>
      <c r="E650" s="4">
        <v>2.7073745727539</v>
      </c>
      <c r="F650" s="4">
        <v>855000</v>
      </c>
      <c r="G650" s="4">
        <v>0</v>
      </c>
    </row>
    <row r="651" spans="1:7" x14ac:dyDescent="0.3">
      <c r="A651" s="4" t="s">
        <v>55</v>
      </c>
      <c r="B651" s="4" t="s">
        <v>17</v>
      </c>
      <c r="C651" s="4">
        <v>2.9336382548014299</v>
      </c>
      <c r="D651" s="4">
        <v>43.456738006549102</v>
      </c>
      <c r="E651" s="4">
        <v>3.1404578685760498</v>
      </c>
      <c r="F651" s="4">
        <v>950000</v>
      </c>
      <c r="G651" s="4">
        <v>0</v>
      </c>
    </row>
    <row r="652" spans="1:7" x14ac:dyDescent="0.3">
      <c r="A652" s="2" t="s">
        <v>20</v>
      </c>
      <c r="B652" s="2" t="s">
        <v>8</v>
      </c>
      <c r="C652" s="2">
        <v>0.307861328125</v>
      </c>
      <c r="D652" s="2">
        <v>53.247252222626003</v>
      </c>
      <c r="E652" s="2">
        <v>6.0836553573608398E-2</v>
      </c>
      <c r="F652" s="2">
        <v>23000</v>
      </c>
      <c r="G652" s="2">
        <v>0</v>
      </c>
    </row>
    <row r="653" spans="1:7" x14ac:dyDescent="0.3">
      <c r="A653" s="2" t="s">
        <v>20</v>
      </c>
      <c r="B653" s="2" t="s">
        <v>9</v>
      </c>
      <c r="C653" s="2">
        <v>0.60142517089843694</v>
      </c>
      <c r="D653" s="2">
        <v>50.338987605927002</v>
      </c>
      <c r="E653" s="2">
        <v>0.13065218925475999</v>
      </c>
      <c r="F653" s="2">
        <v>46000</v>
      </c>
      <c r="G653" s="2">
        <v>0</v>
      </c>
    </row>
    <row r="654" spans="1:7" x14ac:dyDescent="0.3">
      <c r="A654" s="3" t="s">
        <v>20</v>
      </c>
      <c r="B654" s="3" t="s">
        <v>10</v>
      </c>
      <c r="C654" s="3">
        <v>0.90257263183593694</v>
      </c>
      <c r="D654" s="3">
        <v>48.575982003330502</v>
      </c>
      <c r="E654" s="3">
        <v>0.16360735893249501</v>
      </c>
      <c r="F654" s="3">
        <v>69000</v>
      </c>
      <c r="G654" s="3">
        <v>0</v>
      </c>
    </row>
    <row r="655" spans="1:7" x14ac:dyDescent="0.3">
      <c r="A655" s="3" t="s">
        <v>20</v>
      </c>
      <c r="B655" s="3" t="s">
        <v>11</v>
      </c>
      <c r="C655" s="3">
        <v>1.2075449625651</v>
      </c>
      <c r="D655" s="3">
        <v>47.311770503219002</v>
      </c>
      <c r="E655" s="3">
        <v>0.213483572006225</v>
      </c>
      <c r="F655" s="3">
        <v>92000</v>
      </c>
      <c r="G655" s="3">
        <v>0</v>
      </c>
    </row>
    <row r="656" spans="1:7" x14ac:dyDescent="0.3">
      <c r="A656" s="3" t="s">
        <v>20</v>
      </c>
      <c r="B656" s="3" t="s">
        <v>12</v>
      </c>
      <c r="C656" s="3">
        <v>1.51669820149739</v>
      </c>
      <c r="D656" s="3">
        <v>46.321811890882998</v>
      </c>
      <c r="E656" s="3">
        <v>0.28527855873107899</v>
      </c>
      <c r="F656" s="3">
        <v>115000</v>
      </c>
      <c r="G656" s="3">
        <v>0</v>
      </c>
    </row>
    <row r="657" spans="1:7" x14ac:dyDescent="0.3">
      <c r="A657" s="3" t="s">
        <v>20</v>
      </c>
      <c r="B657" s="3" t="s">
        <v>13</v>
      </c>
      <c r="C657" s="3">
        <v>1.82857767740885</v>
      </c>
      <c r="D657" s="3">
        <v>45.509669471079803</v>
      </c>
      <c r="E657" s="3">
        <v>0.33111333847045898</v>
      </c>
      <c r="F657" s="3">
        <v>138000</v>
      </c>
      <c r="G657" s="3">
        <v>0</v>
      </c>
    </row>
    <row r="658" spans="1:7" x14ac:dyDescent="0.3">
      <c r="A658" s="4" t="s">
        <v>20</v>
      </c>
      <c r="B658" s="4" t="s">
        <v>14</v>
      </c>
      <c r="C658" s="4">
        <v>2.1435496012369701</v>
      </c>
      <c r="D658" s="4">
        <v>44.819468234321299</v>
      </c>
      <c r="E658" s="4">
        <v>0.38796257972717202</v>
      </c>
      <c r="F658" s="4">
        <v>161000</v>
      </c>
      <c r="G658" s="4">
        <v>0</v>
      </c>
    </row>
    <row r="659" spans="1:7" x14ac:dyDescent="0.3">
      <c r="A659" s="4" t="s">
        <v>20</v>
      </c>
      <c r="B659" s="4" t="s">
        <v>15</v>
      </c>
      <c r="C659" s="4">
        <v>2.46261088053385</v>
      </c>
      <c r="D659" s="4">
        <v>44.216845668881497</v>
      </c>
      <c r="E659" s="4">
        <v>0.41189694404602001</v>
      </c>
      <c r="F659" s="4">
        <v>184000</v>
      </c>
      <c r="G659" s="4">
        <v>0</v>
      </c>
    </row>
    <row r="660" spans="1:7" x14ac:dyDescent="0.3">
      <c r="A660" s="4" t="s">
        <v>20</v>
      </c>
      <c r="B660" s="4" t="s">
        <v>16</v>
      </c>
      <c r="C660" s="4">
        <v>2.7795511881510402</v>
      </c>
      <c r="D660" s="4">
        <v>43.691056844624498</v>
      </c>
      <c r="E660" s="4">
        <v>0.45829033851623502</v>
      </c>
      <c r="F660" s="4">
        <v>207000</v>
      </c>
      <c r="G660" s="4">
        <v>0</v>
      </c>
    </row>
    <row r="661" spans="1:7" x14ac:dyDescent="0.3">
      <c r="A661" s="4" t="s">
        <v>20</v>
      </c>
      <c r="B661" s="4" t="s">
        <v>17</v>
      </c>
      <c r="C661" s="4">
        <v>3.0970052083333299</v>
      </c>
      <c r="D661" s="4">
        <v>43.221384251434998</v>
      </c>
      <c r="E661" s="4">
        <v>0.52389073371887196</v>
      </c>
      <c r="F661" s="4">
        <v>230000</v>
      </c>
      <c r="G661" s="4">
        <v>0</v>
      </c>
    </row>
    <row r="662" spans="1:7" x14ac:dyDescent="0.3">
      <c r="A662" s="2" t="s">
        <v>56</v>
      </c>
      <c r="B662" s="2" t="s">
        <v>8</v>
      </c>
      <c r="C662" s="2">
        <v>0.28504180908203097</v>
      </c>
      <c r="D662" s="2">
        <v>53.581717951684702</v>
      </c>
      <c r="E662" s="2">
        <v>0.379316806793212</v>
      </c>
      <c r="F662" s="2">
        <v>95000</v>
      </c>
      <c r="G662" s="2">
        <v>0</v>
      </c>
    </row>
    <row r="663" spans="1:7" x14ac:dyDescent="0.3">
      <c r="A663" s="2" t="s">
        <v>56</v>
      </c>
      <c r="B663" s="2" t="s">
        <v>9</v>
      </c>
      <c r="C663" s="2">
        <v>0.57403818766276005</v>
      </c>
      <c r="D663" s="2">
        <v>50.541395762407397</v>
      </c>
      <c r="E663" s="2">
        <v>0.681751728057861</v>
      </c>
      <c r="F663" s="2">
        <v>190000</v>
      </c>
      <c r="G663" s="2">
        <v>0</v>
      </c>
    </row>
    <row r="664" spans="1:7" x14ac:dyDescent="0.3">
      <c r="A664" s="3" t="s">
        <v>56</v>
      </c>
      <c r="B664" s="3" t="s">
        <v>10</v>
      </c>
      <c r="C664" s="3">
        <v>0.85606511433919197</v>
      </c>
      <c r="D664" s="3">
        <v>48.805735614679698</v>
      </c>
      <c r="E664" s="3">
        <v>1.0422115325927701</v>
      </c>
      <c r="F664" s="3">
        <v>285000</v>
      </c>
      <c r="G664" s="3">
        <v>0</v>
      </c>
    </row>
    <row r="665" spans="1:7" x14ac:dyDescent="0.3">
      <c r="A665" s="3" t="s">
        <v>56</v>
      </c>
      <c r="B665" s="3" t="s">
        <v>11</v>
      </c>
      <c r="C665" s="3">
        <v>1.1409950256347601</v>
      </c>
      <c r="D665" s="3">
        <v>47.557966098275003</v>
      </c>
      <c r="E665" s="3">
        <v>1.38535499572753</v>
      </c>
      <c r="F665" s="3">
        <v>380000</v>
      </c>
      <c r="G665" s="3">
        <v>0</v>
      </c>
    </row>
    <row r="666" spans="1:7" x14ac:dyDescent="0.3">
      <c r="A666" s="3" t="s">
        <v>56</v>
      </c>
      <c r="B666" s="3" t="s">
        <v>12</v>
      </c>
      <c r="C666" s="3">
        <v>1.4251251220703101</v>
      </c>
      <c r="D666" s="3">
        <v>46.592273649871103</v>
      </c>
      <c r="E666" s="3">
        <v>1.7384631633758501</v>
      </c>
      <c r="F666" s="3">
        <v>475000</v>
      </c>
      <c r="G666" s="3">
        <v>0</v>
      </c>
    </row>
    <row r="667" spans="1:7" x14ac:dyDescent="0.3">
      <c r="A667" s="3" t="s">
        <v>56</v>
      </c>
      <c r="B667" s="3" t="s">
        <v>13</v>
      </c>
      <c r="C667" s="3">
        <v>1.7088686625162699</v>
      </c>
      <c r="D667" s="3">
        <v>45.803716751725098</v>
      </c>
      <c r="E667" s="3">
        <v>2.0433948040008501</v>
      </c>
      <c r="F667" s="3">
        <v>570000</v>
      </c>
      <c r="G667" s="3">
        <v>0</v>
      </c>
    </row>
    <row r="668" spans="1:7" x14ac:dyDescent="0.3">
      <c r="A668" s="3" t="s">
        <v>56</v>
      </c>
      <c r="B668" s="3" t="s">
        <v>14</v>
      </c>
      <c r="C668" s="3">
        <v>2.00212478637695</v>
      </c>
      <c r="D668" s="3">
        <v>45.115892186206999</v>
      </c>
      <c r="E668" s="3">
        <v>2.36011791229248</v>
      </c>
      <c r="F668" s="3">
        <v>665000</v>
      </c>
      <c r="G668" s="3">
        <v>0</v>
      </c>
    </row>
    <row r="669" spans="1:7" x14ac:dyDescent="0.3">
      <c r="A669" s="4" t="s">
        <v>56</v>
      </c>
      <c r="B669" s="4" t="s">
        <v>15</v>
      </c>
      <c r="C669" s="4">
        <v>2.2907269795735599</v>
      </c>
      <c r="D669" s="4">
        <v>44.531070300068897</v>
      </c>
      <c r="E669" s="4">
        <v>2.6599123477935702</v>
      </c>
      <c r="F669" s="4">
        <v>760000</v>
      </c>
      <c r="G669" s="4">
        <v>0</v>
      </c>
    </row>
    <row r="670" spans="1:7" x14ac:dyDescent="0.3">
      <c r="A670" s="4" t="s">
        <v>56</v>
      </c>
      <c r="B670" s="4" t="s">
        <v>16</v>
      </c>
      <c r="C670" s="4">
        <v>2.5878041585286402</v>
      </c>
      <c r="D670" s="4">
        <v>44.001489544387098</v>
      </c>
      <c r="E670" s="4">
        <v>2.97051978111267</v>
      </c>
      <c r="F670" s="4">
        <v>855000</v>
      </c>
      <c r="G670" s="4">
        <v>0</v>
      </c>
    </row>
    <row r="671" spans="1:7" x14ac:dyDescent="0.3">
      <c r="A671" s="4" t="s">
        <v>56</v>
      </c>
      <c r="B671" s="4" t="s">
        <v>17</v>
      </c>
      <c r="C671" s="4">
        <v>2.879945119222</v>
      </c>
      <c r="D671" s="4">
        <v>43.536961490274699</v>
      </c>
      <c r="E671" s="4">
        <v>3.3797435760497998</v>
      </c>
      <c r="F671" s="4">
        <v>950000</v>
      </c>
      <c r="G671" s="4">
        <v>0</v>
      </c>
    </row>
    <row r="672" spans="1:7" x14ac:dyDescent="0.3">
      <c r="A672" s="2" t="s">
        <v>57</v>
      </c>
      <c r="B672" s="2" t="s">
        <v>8</v>
      </c>
      <c r="C672" s="2">
        <v>0.321481068929036</v>
      </c>
      <c r="D672" s="2">
        <v>53.059249571744601</v>
      </c>
      <c r="E672" s="2">
        <v>0.27130913734436002</v>
      </c>
      <c r="F672" s="2">
        <v>95000</v>
      </c>
      <c r="G672" s="2">
        <v>0</v>
      </c>
    </row>
    <row r="673" spans="1:7" x14ac:dyDescent="0.3">
      <c r="A673" s="2" t="s">
        <v>57</v>
      </c>
      <c r="B673" s="2" t="s">
        <v>9</v>
      </c>
      <c r="C673" s="2">
        <v>0.64409128824869699</v>
      </c>
      <c r="D673" s="2">
        <v>50.041329357860597</v>
      </c>
      <c r="E673" s="2">
        <v>0.51903915405273404</v>
      </c>
      <c r="F673" s="2">
        <v>190000</v>
      </c>
      <c r="G673" s="2">
        <v>0</v>
      </c>
    </row>
    <row r="674" spans="1:7" x14ac:dyDescent="0.3">
      <c r="A674" s="3" t="s">
        <v>57</v>
      </c>
      <c r="B674" s="3" t="s">
        <v>10</v>
      </c>
      <c r="C674" s="3">
        <v>0.95901107788085904</v>
      </c>
      <c r="D674" s="3">
        <v>48.312567369769702</v>
      </c>
      <c r="E674" s="3">
        <v>0.80385184288024902</v>
      </c>
      <c r="F674" s="3">
        <v>285000</v>
      </c>
      <c r="G674" s="3">
        <v>0</v>
      </c>
    </row>
    <row r="675" spans="1:7" x14ac:dyDescent="0.3">
      <c r="A675" s="3" t="s">
        <v>57</v>
      </c>
      <c r="B675" s="3" t="s">
        <v>11</v>
      </c>
      <c r="C675" s="3">
        <v>1.2810605367024701</v>
      </c>
      <c r="D675" s="3">
        <v>47.055107079892302</v>
      </c>
      <c r="E675" s="3">
        <v>1.0379059314727701</v>
      </c>
      <c r="F675" s="3">
        <v>380000</v>
      </c>
      <c r="G675" s="3">
        <v>0</v>
      </c>
    </row>
    <row r="676" spans="1:7" x14ac:dyDescent="0.3">
      <c r="A676" s="3" t="s">
        <v>57</v>
      </c>
      <c r="B676" s="3" t="s">
        <v>12</v>
      </c>
      <c r="C676" s="3">
        <v>1.59989929199218</v>
      </c>
      <c r="D676" s="3">
        <v>46.089877146548503</v>
      </c>
      <c r="E676" s="3">
        <v>1.3110713958740201</v>
      </c>
      <c r="F676" s="3">
        <v>475000</v>
      </c>
      <c r="G676" s="3">
        <v>0</v>
      </c>
    </row>
    <row r="677" spans="1:7" x14ac:dyDescent="0.3">
      <c r="A677" s="3" t="s">
        <v>57</v>
      </c>
      <c r="B677" s="3" t="s">
        <v>13</v>
      </c>
      <c r="C677" s="3">
        <v>1.9177640279134101</v>
      </c>
      <c r="D677" s="3">
        <v>45.302851926942402</v>
      </c>
      <c r="E677" s="3">
        <v>1.58068323135375</v>
      </c>
      <c r="F677" s="3">
        <v>570000</v>
      </c>
      <c r="G677" s="3">
        <v>0</v>
      </c>
    </row>
    <row r="678" spans="1:7" x14ac:dyDescent="0.3">
      <c r="A678" s="4" t="s">
        <v>57</v>
      </c>
      <c r="B678" s="4" t="s">
        <v>14</v>
      </c>
      <c r="C678" s="4">
        <v>2.24821472167968</v>
      </c>
      <c r="D678" s="4">
        <v>44.612425735494703</v>
      </c>
      <c r="E678" s="4">
        <v>1.8354136943817101</v>
      </c>
      <c r="F678" s="4">
        <v>665000</v>
      </c>
      <c r="G678" s="4">
        <v>0</v>
      </c>
    </row>
    <row r="679" spans="1:7" x14ac:dyDescent="0.3">
      <c r="A679" s="4" t="s">
        <v>57</v>
      </c>
      <c r="B679" s="4" t="s">
        <v>15</v>
      </c>
      <c r="C679" s="4">
        <v>2.5736109415690098</v>
      </c>
      <c r="D679" s="4">
        <v>44.025374665903499</v>
      </c>
      <c r="E679" s="4">
        <v>2.1147320270538299</v>
      </c>
      <c r="F679" s="4">
        <v>760000</v>
      </c>
      <c r="G679" s="4">
        <v>0</v>
      </c>
    </row>
    <row r="680" spans="1:7" x14ac:dyDescent="0.3">
      <c r="A680" s="4" t="s">
        <v>57</v>
      </c>
      <c r="B680" s="4" t="s">
        <v>16</v>
      </c>
      <c r="C680" s="4">
        <v>2.8893814086914</v>
      </c>
      <c r="D680" s="4">
        <v>43.522754868129901</v>
      </c>
      <c r="E680" s="4">
        <v>2.3541247844696001</v>
      </c>
      <c r="F680" s="4">
        <v>855000</v>
      </c>
      <c r="G680" s="4">
        <v>0</v>
      </c>
    </row>
    <row r="681" spans="1:7" x14ac:dyDescent="0.3">
      <c r="A681" s="4" t="s">
        <v>57</v>
      </c>
      <c r="B681" s="4" t="s">
        <v>17</v>
      </c>
      <c r="C681" s="4">
        <v>3.1974207560221299</v>
      </c>
      <c r="D681" s="4">
        <v>43.082805710162802</v>
      </c>
      <c r="E681" s="4">
        <v>2.65782475471496</v>
      </c>
      <c r="F681" s="4">
        <v>950000</v>
      </c>
      <c r="G681" s="4">
        <v>0</v>
      </c>
    </row>
    <row r="682" spans="1:7" x14ac:dyDescent="0.3">
      <c r="A682" s="2" t="s">
        <v>58</v>
      </c>
      <c r="B682" s="2" t="s">
        <v>8</v>
      </c>
      <c r="C682" s="2">
        <v>0.31666310628255201</v>
      </c>
      <c r="D682" s="2">
        <v>53.124828932372502</v>
      </c>
      <c r="E682" s="2">
        <v>0.27250933647155701</v>
      </c>
      <c r="F682" s="2">
        <v>95000</v>
      </c>
      <c r="G682" s="2">
        <v>0</v>
      </c>
    </row>
    <row r="683" spans="1:7" x14ac:dyDescent="0.3">
      <c r="A683" s="2" t="s">
        <v>58</v>
      </c>
      <c r="B683" s="2" t="s">
        <v>9</v>
      </c>
      <c r="C683" s="2">
        <v>0.63473765055338505</v>
      </c>
      <c r="D683" s="2">
        <v>50.104861008671499</v>
      </c>
      <c r="E683" s="2">
        <v>0.53457069396972601</v>
      </c>
      <c r="F683" s="2">
        <v>190000</v>
      </c>
      <c r="G683" s="2">
        <v>0</v>
      </c>
    </row>
    <row r="684" spans="1:7" x14ac:dyDescent="0.3">
      <c r="A684" s="3" t="s">
        <v>58</v>
      </c>
      <c r="B684" s="3" t="s">
        <v>10</v>
      </c>
      <c r="C684" s="3">
        <v>0.96438090006510402</v>
      </c>
      <c r="D684" s="3">
        <v>48.288317604466798</v>
      </c>
      <c r="E684" s="3">
        <v>0.86852765083312899</v>
      </c>
      <c r="F684" s="3">
        <v>285000</v>
      </c>
      <c r="G684" s="3">
        <v>0</v>
      </c>
    </row>
    <row r="685" spans="1:7" x14ac:dyDescent="0.3">
      <c r="A685" s="3" t="s">
        <v>58</v>
      </c>
      <c r="B685" s="3" t="s">
        <v>11</v>
      </c>
      <c r="C685" s="3">
        <v>1.2700373331705701</v>
      </c>
      <c r="D685" s="3">
        <v>47.092638734933097</v>
      </c>
      <c r="E685" s="3">
        <v>1.1377260684967001</v>
      </c>
      <c r="F685" s="3">
        <v>380000</v>
      </c>
      <c r="G685" s="3">
        <v>0</v>
      </c>
    </row>
    <row r="686" spans="1:7" x14ac:dyDescent="0.3">
      <c r="A686" s="3" t="s">
        <v>58</v>
      </c>
      <c r="B686" s="3" t="s">
        <v>12</v>
      </c>
      <c r="C686" s="3">
        <v>1.5897916158040299</v>
      </c>
      <c r="D686" s="3">
        <v>46.117401585835402</v>
      </c>
      <c r="E686" s="3">
        <v>1.3735864162445</v>
      </c>
      <c r="F686" s="3">
        <v>475000</v>
      </c>
      <c r="G686" s="3">
        <v>0</v>
      </c>
    </row>
    <row r="687" spans="1:7" x14ac:dyDescent="0.3">
      <c r="A687" s="3" t="s">
        <v>58</v>
      </c>
      <c r="B687" s="3" t="s">
        <v>13</v>
      </c>
      <c r="C687" s="3">
        <v>1.9179509480794199</v>
      </c>
      <c r="D687" s="3">
        <v>45.302428650462097</v>
      </c>
      <c r="E687" s="3">
        <v>1.5753917694091699</v>
      </c>
      <c r="F687" s="3">
        <v>570000</v>
      </c>
      <c r="G687" s="3">
        <v>0</v>
      </c>
    </row>
    <row r="688" spans="1:7" x14ac:dyDescent="0.3">
      <c r="A688" s="4" t="s">
        <v>58</v>
      </c>
      <c r="B688" s="4" t="s">
        <v>14</v>
      </c>
      <c r="C688" s="4">
        <v>2.2351366678873599</v>
      </c>
      <c r="D688" s="4">
        <v>44.637762775634002</v>
      </c>
      <c r="E688" s="4">
        <v>2.0077309608459402</v>
      </c>
      <c r="F688" s="4">
        <v>665000</v>
      </c>
      <c r="G688" s="4">
        <v>0</v>
      </c>
    </row>
    <row r="689" spans="1:7" x14ac:dyDescent="0.3">
      <c r="A689" s="4" t="s">
        <v>58</v>
      </c>
      <c r="B689" s="4" t="s">
        <v>15</v>
      </c>
      <c r="C689" s="4">
        <v>2.5600763956705701</v>
      </c>
      <c r="D689" s="4">
        <v>44.048274355079599</v>
      </c>
      <c r="E689" s="4">
        <v>2.1041467189788801</v>
      </c>
      <c r="F689" s="4">
        <v>760000</v>
      </c>
      <c r="G689" s="4">
        <v>0</v>
      </c>
    </row>
    <row r="690" spans="1:7" x14ac:dyDescent="0.3">
      <c r="A690" s="4" t="s">
        <v>58</v>
      </c>
      <c r="B690" s="4" t="s">
        <v>16</v>
      </c>
      <c r="C690" s="4">
        <v>2.8878491719563799</v>
      </c>
      <c r="D690" s="4">
        <v>43.525058539293099</v>
      </c>
      <c r="E690" s="4">
        <v>2.4266369342803902</v>
      </c>
      <c r="F690" s="4">
        <v>855000</v>
      </c>
      <c r="G690" s="4">
        <v>0</v>
      </c>
    </row>
    <row r="691" spans="1:7" x14ac:dyDescent="0.3">
      <c r="A691" s="4" t="s">
        <v>58</v>
      </c>
      <c r="B691" s="4" t="s">
        <v>17</v>
      </c>
      <c r="C691" s="4">
        <v>3.1930122375488201</v>
      </c>
      <c r="D691" s="4">
        <v>43.088797778468603</v>
      </c>
      <c r="E691" s="4">
        <v>2.6476776599884002</v>
      </c>
      <c r="F691" s="4">
        <v>950000</v>
      </c>
      <c r="G691" s="4">
        <v>0</v>
      </c>
    </row>
    <row r="692" spans="1:7" x14ac:dyDescent="0.3">
      <c r="A692" s="2" t="s">
        <v>59</v>
      </c>
      <c r="B692" s="2" t="s">
        <v>8</v>
      </c>
      <c r="C692" s="2">
        <v>0.28081003824869699</v>
      </c>
      <c r="D692" s="2">
        <v>53.646677322032502</v>
      </c>
      <c r="E692" s="2">
        <v>0.32771277427673301</v>
      </c>
      <c r="F692" s="2">
        <v>95000</v>
      </c>
      <c r="G692" s="2">
        <v>0</v>
      </c>
    </row>
    <row r="693" spans="1:7" x14ac:dyDescent="0.3">
      <c r="A693" s="2" t="s">
        <v>59</v>
      </c>
      <c r="B693" s="2" t="s">
        <v>9</v>
      </c>
      <c r="C693" s="2">
        <v>0.56463877360026005</v>
      </c>
      <c r="D693" s="2">
        <v>50.613096631419303</v>
      </c>
      <c r="E693" s="2">
        <v>0.64780712127685502</v>
      </c>
      <c r="F693" s="2">
        <v>190000</v>
      </c>
      <c r="G693" s="2">
        <v>0</v>
      </c>
    </row>
    <row r="694" spans="1:7" x14ac:dyDescent="0.3">
      <c r="A694" s="3" t="s">
        <v>59</v>
      </c>
      <c r="B694" s="3" t="s">
        <v>10</v>
      </c>
      <c r="C694" s="3">
        <v>0.86616134643554599</v>
      </c>
      <c r="D694" s="3">
        <v>48.754815619916499</v>
      </c>
      <c r="E694" s="3">
        <v>0.96254587173461903</v>
      </c>
      <c r="F694" s="3">
        <v>285000</v>
      </c>
      <c r="G694" s="3">
        <v>0</v>
      </c>
    </row>
    <row r="695" spans="1:7" x14ac:dyDescent="0.3">
      <c r="A695" s="3" t="s">
        <v>59</v>
      </c>
      <c r="B695" s="3" t="s">
        <v>11</v>
      </c>
      <c r="C695" s="3">
        <v>1.1613121032714799</v>
      </c>
      <c r="D695" s="3">
        <v>47.481314085599102</v>
      </c>
      <c r="E695" s="3">
        <v>1.2502515316009499</v>
      </c>
      <c r="F695" s="3">
        <v>380000</v>
      </c>
      <c r="G695" s="3">
        <v>0</v>
      </c>
    </row>
    <row r="696" spans="1:7" x14ac:dyDescent="0.3">
      <c r="A696" s="3" t="s">
        <v>59</v>
      </c>
      <c r="B696" s="3" t="s">
        <v>12</v>
      </c>
      <c r="C696" s="3">
        <v>1.45804595947265</v>
      </c>
      <c r="D696" s="3">
        <v>46.493091471528999</v>
      </c>
      <c r="E696" s="3">
        <v>1.5446286201477</v>
      </c>
      <c r="F696" s="3">
        <v>475000</v>
      </c>
      <c r="G696" s="3">
        <v>0</v>
      </c>
    </row>
    <row r="697" spans="1:7" x14ac:dyDescent="0.3">
      <c r="A697" s="3" t="s">
        <v>59</v>
      </c>
      <c r="B697" s="3" t="s">
        <v>13</v>
      </c>
      <c r="C697" s="3">
        <v>1.7582600911458299</v>
      </c>
      <c r="D697" s="3">
        <v>45.679972422379599</v>
      </c>
      <c r="E697" s="3">
        <v>1.85138440132141</v>
      </c>
      <c r="F697" s="3">
        <v>570000</v>
      </c>
      <c r="G697" s="3">
        <v>0</v>
      </c>
    </row>
    <row r="698" spans="1:7" x14ac:dyDescent="0.3">
      <c r="A698" s="3" t="s">
        <v>59</v>
      </c>
      <c r="B698" s="3" t="s">
        <v>14</v>
      </c>
      <c r="C698" s="3">
        <v>2.0537808736165299</v>
      </c>
      <c r="D698" s="3">
        <v>45.005262558110203</v>
      </c>
      <c r="E698" s="3">
        <v>2.1345851421356201</v>
      </c>
      <c r="F698" s="3">
        <v>665000</v>
      </c>
      <c r="G698" s="3">
        <v>0</v>
      </c>
    </row>
    <row r="699" spans="1:7" x14ac:dyDescent="0.3">
      <c r="A699" s="4" t="s">
        <v>59</v>
      </c>
      <c r="B699" s="4" t="s">
        <v>15</v>
      </c>
      <c r="C699" s="4">
        <v>2.3482411702473902</v>
      </c>
      <c r="D699" s="4">
        <v>44.423376628711303</v>
      </c>
      <c r="E699" s="4">
        <v>2.4846749305725</v>
      </c>
      <c r="F699" s="4">
        <v>760000</v>
      </c>
      <c r="G699" s="4">
        <v>0</v>
      </c>
    </row>
    <row r="700" spans="1:7" x14ac:dyDescent="0.3">
      <c r="A700" s="4" t="s">
        <v>59</v>
      </c>
      <c r="B700" s="4" t="s">
        <v>16</v>
      </c>
      <c r="C700" s="4">
        <v>2.6420148213704402</v>
      </c>
      <c r="D700" s="4">
        <v>43.911451112452099</v>
      </c>
      <c r="E700" s="4">
        <v>2.8302912712097101</v>
      </c>
      <c r="F700" s="4">
        <v>855000</v>
      </c>
      <c r="G700" s="4">
        <v>0</v>
      </c>
    </row>
    <row r="701" spans="1:7" x14ac:dyDescent="0.3">
      <c r="A701" s="4" t="s">
        <v>59</v>
      </c>
      <c r="B701" s="4" t="s">
        <v>17</v>
      </c>
      <c r="C701" s="4">
        <v>2.9410502115885402</v>
      </c>
      <c r="D701" s="4">
        <v>43.4457792172987</v>
      </c>
      <c r="E701" s="4">
        <v>3.02913117408752</v>
      </c>
      <c r="F701" s="4">
        <v>950000</v>
      </c>
      <c r="G701" s="4">
        <v>0</v>
      </c>
    </row>
    <row r="702" spans="1:7" x14ac:dyDescent="0.3">
      <c r="A702" s="2" t="s">
        <v>60</v>
      </c>
      <c r="B702" s="2" t="s">
        <v>8</v>
      </c>
      <c r="C702" s="2">
        <v>0.28846486409505201</v>
      </c>
      <c r="D702" s="2">
        <v>53.5298743855437</v>
      </c>
      <c r="E702" s="2">
        <v>0.20059847831725999</v>
      </c>
      <c r="F702" s="2">
        <v>95000</v>
      </c>
      <c r="G702" s="2">
        <v>0</v>
      </c>
    </row>
    <row r="703" spans="1:7" x14ac:dyDescent="0.3">
      <c r="A703" s="2" t="s">
        <v>60</v>
      </c>
      <c r="B703" s="2" t="s">
        <v>9</v>
      </c>
      <c r="C703" s="2">
        <v>0.58636220296223895</v>
      </c>
      <c r="D703" s="2">
        <v>50.449143930513102</v>
      </c>
      <c r="E703" s="2">
        <v>0.37536787986755299</v>
      </c>
      <c r="F703" s="2">
        <v>190000</v>
      </c>
      <c r="G703" s="2">
        <v>0</v>
      </c>
    </row>
    <row r="704" spans="1:7" x14ac:dyDescent="0.3">
      <c r="A704" s="3" t="s">
        <v>60</v>
      </c>
      <c r="B704" s="3" t="s">
        <v>10</v>
      </c>
      <c r="C704" s="3">
        <v>0.90900166829426998</v>
      </c>
      <c r="D704" s="3">
        <v>48.545156805828697</v>
      </c>
      <c r="E704" s="3">
        <v>0.55581259727478005</v>
      </c>
      <c r="F704" s="3">
        <v>285000</v>
      </c>
      <c r="G704" s="3">
        <v>0</v>
      </c>
    </row>
    <row r="705" spans="1:7" x14ac:dyDescent="0.3">
      <c r="A705" s="3" t="s">
        <v>60</v>
      </c>
      <c r="B705" s="3" t="s">
        <v>11</v>
      </c>
      <c r="C705" s="3">
        <v>1.2282117207845</v>
      </c>
      <c r="D705" s="3">
        <v>47.238071233438703</v>
      </c>
      <c r="E705" s="3">
        <v>0.723033666610717</v>
      </c>
      <c r="F705" s="3">
        <v>380000</v>
      </c>
      <c r="G705" s="3">
        <v>0</v>
      </c>
    </row>
    <row r="706" spans="1:7" x14ac:dyDescent="0.3">
      <c r="A706" s="3" t="s">
        <v>60</v>
      </c>
      <c r="B706" s="3" t="s">
        <v>12</v>
      </c>
      <c r="C706" s="3">
        <v>1.5395545959472601</v>
      </c>
      <c r="D706" s="3">
        <v>46.256852663307299</v>
      </c>
      <c r="E706" s="3">
        <v>0.91630077362060502</v>
      </c>
      <c r="F706" s="3">
        <v>475000</v>
      </c>
      <c r="G706" s="3">
        <v>0</v>
      </c>
    </row>
    <row r="707" spans="1:7" x14ac:dyDescent="0.3">
      <c r="A707" s="3" t="s">
        <v>60</v>
      </c>
      <c r="B707" s="3" t="s">
        <v>13</v>
      </c>
      <c r="C707" s="3">
        <v>1.8757718404134101</v>
      </c>
      <c r="D707" s="3">
        <v>45.3990034903996</v>
      </c>
      <c r="E707" s="3">
        <v>1.1317055225372299</v>
      </c>
      <c r="F707" s="3">
        <v>570000</v>
      </c>
      <c r="G707" s="3">
        <v>0</v>
      </c>
    </row>
    <row r="708" spans="1:7" x14ac:dyDescent="0.3">
      <c r="A708" s="4" t="s">
        <v>60</v>
      </c>
      <c r="B708" s="4" t="s">
        <v>14</v>
      </c>
      <c r="C708" s="4">
        <v>2.2361742655436201</v>
      </c>
      <c r="D708" s="4">
        <v>44.635747156718899</v>
      </c>
      <c r="E708" s="4">
        <v>1.31174039840698</v>
      </c>
      <c r="F708" s="4">
        <v>665000</v>
      </c>
      <c r="G708" s="4">
        <v>0</v>
      </c>
    </row>
    <row r="709" spans="1:7" x14ac:dyDescent="0.3">
      <c r="A709" s="4" t="s">
        <v>60</v>
      </c>
      <c r="B709" s="4" t="s">
        <v>15</v>
      </c>
      <c r="C709" s="4">
        <v>2.6213531494140598</v>
      </c>
      <c r="D709" s="4">
        <v>43.945548277083098</v>
      </c>
      <c r="E709" s="4">
        <v>1.4746122360229399</v>
      </c>
      <c r="F709" s="4">
        <v>760000</v>
      </c>
      <c r="G709" s="4">
        <v>0</v>
      </c>
    </row>
    <row r="710" spans="1:7" x14ac:dyDescent="0.3">
      <c r="A710" s="4" t="s">
        <v>60</v>
      </c>
      <c r="B710" s="4" t="s">
        <v>16</v>
      </c>
      <c r="C710" s="4">
        <v>3.0170364379882799</v>
      </c>
      <c r="D710" s="4">
        <v>43.334998055084</v>
      </c>
      <c r="E710" s="4">
        <v>1.72800970077514</v>
      </c>
      <c r="F710" s="4">
        <v>855000</v>
      </c>
      <c r="G710" s="4">
        <v>0</v>
      </c>
    </row>
    <row r="711" spans="1:7" x14ac:dyDescent="0.3">
      <c r="A711" s="4" t="s">
        <v>60</v>
      </c>
      <c r="B711" s="4" t="s">
        <v>17</v>
      </c>
      <c r="C711" s="4">
        <v>3.3630154927571598</v>
      </c>
      <c r="D711" s="4">
        <v>42.863514928386003</v>
      </c>
      <c r="E711" s="4">
        <v>2.0089986324310298</v>
      </c>
      <c r="F711" s="4">
        <v>950000</v>
      </c>
      <c r="G711" s="4">
        <v>0</v>
      </c>
    </row>
    <row r="712" spans="1:7" x14ac:dyDescent="0.3">
      <c r="A712" s="2" t="s">
        <v>61</v>
      </c>
      <c r="B712" s="2" t="s">
        <v>8</v>
      </c>
      <c r="C712" s="2">
        <v>0.32352066040039001</v>
      </c>
      <c r="D712" s="2">
        <v>53.031783404339002</v>
      </c>
      <c r="E712" s="2">
        <v>0.194021701812744</v>
      </c>
      <c r="F712" s="2">
        <v>95000</v>
      </c>
      <c r="G712" s="2">
        <v>0</v>
      </c>
    </row>
    <row r="713" spans="1:7" x14ac:dyDescent="0.3">
      <c r="A713" s="3" t="s">
        <v>61</v>
      </c>
      <c r="B713" s="3" t="s">
        <v>9</v>
      </c>
      <c r="C713" s="3">
        <v>0.66385904947916596</v>
      </c>
      <c r="D713" s="3">
        <v>49.910044810954297</v>
      </c>
      <c r="E713" s="3">
        <v>0.37640976905822698</v>
      </c>
      <c r="F713" s="3">
        <v>190000</v>
      </c>
      <c r="G713" s="3">
        <v>0</v>
      </c>
    </row>
    <row r="714" spans="1:7" x14ac:dyDescent="0.3">
      <c r="A714" s="3" t="s">
        <v>61</v>
      </c>
      <c r="B714" s="3" t="s">
        <v>10</v>
      </c>
      <c r="C714" s="3">
        <v>0.99836349487304599</v>
      </c>
      <c r="D714" s="3">
        <v>48.137916682020801</v>
      </c>
      <c r="E714" s="3">
        <v>0.60399532318115201</v>
      </c>
      <c r="F714" s="3">
        <v>285000</v>
      </c>
      <c r="G714" s="3">
        <v>0</v>
      </c>
    </row>
    <row r="715" spans="1:7" x14ac:dyDescent="0.3">
      <c r="A715" s="3" t="s">
        <v>61</v>
      </c>
      <c r="B715" s="3" t="s">
        <v>11</v>
      </c>
      <c r="C715" s="3">
        <v>1.3296953837076799</v>
      </c>
      <c r="D715" s="3">
        <v>46.893281998459599</v>
      </c>
      <c r="E715" s="3">
        <v>0.78111982345580999</v>
      </c>
      <c r="F715" s="3">
        <v>380000</v>
      </c>
      <c r="G715" s="3">
        <v>0</v>
      </c>
    </row>
    <row r="716" spans="1:7" x14ac:dyDescent="0.3">
      <c r="A716" s="3" t="s">
        <v>61</v>
      </c>
      <c r="B716" s="3" t="s">
        <v>12</v>
      </c>
      <c r="C716" s="3">
        <v>1.6802075703938799</v>
      </c>
      <c r="D716" s="3">
        <v>45.877174237205303</v>
      </c>
      <c r="E716" s="3">
        <v>1.00543284416198</v>
      </c>
      <c r="F716" s="3">
        <v>475000</v>
      </c>
      <c r="G716" s="3">
        <v>0</v>
      </c>
    </row>
    <row r="717" spans="1:7" x14ac:dyDescent="0.3">
      <c r="A717" s="3" t="s">
        <v>61</v>
      </c>
      <c r="B717" s="3" t="s">
        <v>13</v>
      </c>
      <c r="C717" s="3">
        <v>2.0091870625813799</v>
      </c>
      <c r="D717" s="3">
        <v>45.100599878504397</v>
      </c>
      <c r="E717" s="3">
        <v>1.2675724029541</v>
      </c>
      <c r="F717" s="3">
        <v>570000</v>
      </c>
      <c r="G717" s="3">
        <v>0</v>
      </c>
    </row>
    <row r="718" spans="1:7" x14ac:dyDescent="0.3">
      <c r="A718" s="4" t="s">
        <v>61</v>
      </c>
      <c r="B718" s="4" t="s">
        <v>14</v>
      </c>
      <c r="C718" s="4">
        <v>2.3403002421061201</v>
      </c>
      <c r="D718" s="4">
        <v>44.438087833187303</v>
      </c>
      <c r="E718" s="4">
        <v>1.4059245586395199</v>
      </c>
      <c r="F718" s="4">
        <v>665000</v>
      </c>
      <c r="G718" s="4">
        <v>0</v>
      </c>
    </row>
    <row r="719" spans="1:7" x14ac:dyDescent="0.3">
      <c r="A719" s="4" t="s">
        <v>61</v>
      </c>
      <c r="B719" s="4" t="s">
        <v>15</v>
      </c>
      <c r="C719" s="4">
        <v>2.6872011820475201</v>
      </c>
      <c r="D719" s="4">
        <v>43.837801789965603</v>
      </c>
      <c r="E719" s="4">
        <v>1.6617670059204099</v>
      </c>
      <c r="F719" s="4">
        <v>760000</v>
      </c>
      <c r="G719" s="4">
        <v>0</v>
      </c>
    </row>
    <row r="720" spans="1:7" x14ac:dyDescent="0.3">
      <c r="A720" s="4" t="s">
        <v>61</v>
      </c>
      <c r="B720" s="4" t="s">
        <v>16</v>
      </c>
      <c r="C720" s="4">
        <v>3.0397682189941402</v>
      </c>
      <c r="D720" s="4">
        <v>43.302398907622603</v>
      </c>
      <c r="E720" s="4">
        <v>1.8013057708740201</v>
      </c>
      <c r="F720" s="4">
        <v>855000</v>
      </c>
      <c r="G720" s="4">
        <v>0</v>
      </c>
    </row>
    <row r="721" spans="1:7" x14ac:dyDescent="0.3">
      <c r="A721" s="4" t="s">
        <v>61</v>
      </c>
      <c r="B721" s="4" t="s">
        <v>17</v>
      </c>
      <c r="C721" s="4">
        <v>3.3777033487955701</v>
      </c>
      <c r="D721" s="4">
        <v>42.8445885643767</v>
      </c>
      <c r="E721" s="4">
        <v>1.9977722167968699</v>
      </c>
      <c r="F721" s="4">
        <v>950000</v>
      </c>
      <c r="G721" s="4">
        <v>0</v>
      </c>
    </row>
    <row r="722" spans="1:7" x14ac:dyDescent="0.3">
      <c r="A722" s="2" t="s">
        <v>62</v>
      </c>
      <c r="B722" s="2" t="s">
        <v>8</v>
      </c>
      <c r="C722" s="2">
        <v>0.28980509440104102</v>
      </c>
      <c r="D722" s="2">
        <v>53.509743453269003</v>
      </c>
      <c r="E722" s="2">
        <v>0.27502012252807601</v>
      </c>
      <c r="F722" s="2">
        <v>95000</v>
      </c>
      <c r="G722" s="2">
        <v>0</v>
      </c>
    </row>
    <row r="723" spans="1:7" x14ac:dyDescent="0.3">
      <c r="A723" s="2" t="s">
        <v>62</v>
      </c>
      <c r="B723" s="2" t="s">
        <v>9</v>
      </c>
      <c r="C723" s="2">
        <v>0.59083048502604096</v>
      </c>
      <c r="D723" s="2">
        <v>50.416174653975503</v>
      </c>
      <c r="E723" s="2">
        <v>0.535203456878662</v>
      </c>
      <c r="F723" s="2">
        <v>190000</v>
      </c>
      <c r="G723" s="2">
        <v>0</v>
      </c>
    </row>
    <row r="724" spans="1:7" x14ac:dyDescent="0.3">
      <c r="A724" s="3" t="s">
        <v>62</v>
      </c>
      <c r="B724" s="3" t="s">
        <v>10</v>
      </c>
      <c r="C724" s="3">
        <v>0.89452743530273404</v>
      </c>
      <c r="D724" s="3">
        <v>48.614866958774599</v>
      </c>
      <c r="E724" s="3">
        <v>0.79086375236511197</v>
      </c>
      <c r="F724" s="3">
        <v>285000</v>
      </c>
      <c r="G724" s="3">
        <v>0</v>
      </c>
    </row>
    <row r="725" spans="1:7" x14ac:dyDescent="0.3">
      <c r="A725" s="3" t="s">
        <v>62</v>
      </c>
      <c r="B725" s="3" t="s">
        <v>11</v>
      </c>
      <c r="C725" s="3">
        <v>1.20012283325195</v>
      </c>
      <c r="D725" s="3">
        <v>47.338546622590798</v>
      </c>
      <c r="E725" s="3">
        <v>1.0517075061798</v>
      </c>
      <c r="F725" s="3">
        <v>380000</v>
      </c>
      <c r="G725" s="3">
        <v>0</v>
      </c>
    </row>
    <row r="726" spans="1:7" x14ac:dyDescent="0.3">
      <c r="A726" s="3" t="s">
        <v>62</v>
      </c>
      <c r="B726" s="3" t="s">
        <v>12</v>
      </c>
      <c r="C726" s="3">
        <v>1.51091257731119</v>
      </c>
      <c r="D726" s="3">
        <v>46.3384102445061</v>
      </c>
      <c r="E726" s="3">
        <v>1.3085126876830999</v>
      </c>
      <c r="F726" s="3">
        <v>475000</v>
      </c>
      <c r="G726" s="3">
        <v>0</v>
      </c>
    </row>
    <row r="727" spans="1:7" x14ac:dyDescent="0.3">
      <c r="A727" s="3" t="s">
        <v>62</v>
      </c>
      <c r="B727" s="3" t="s">
        <v>13</v>
      </c>
      <c r="C727" s="3">
        <v>1.83154042561848</v>
      </c>
      <c r="D727" s="3">
        <v>45.502638520473702</v>
      </c>
      <c r="E727" s="3">
        <v>1.5518505573272701</v>
      </c>
      <c r="F727" s="3">
        <v>570000</v>
      </c>
      <c r="G727" s="3">
        <v>0</v>
      </c>
    </row>
    <row r="728" spans="1:7" x14ac:dyDescent="0.3">
      <c r="A728" s="4" t="s">
        <v>62</v>
      </c>
      <c r="B728" s="4" t="s">
        <v>14</v>
      </c>
      <c r="C728" s="4">
        <v>2.15199025472005</v>
      </c>
      <c r="D728" s="4">
        <v>44.802400605700598</v>
      </c>
      <c r="E728" s="4">
        <v>1.73397517204284</v>
      </c>
      <c r="F728" s="4">
        <v>665000</v>
      </c>
      <c r="G728" s="4">
        <v>0</v>
      </c>
    </row>
    <row r="729" spans="1:7" x14ac:dyDescent="0.3">
      <c r="A729" s="4" t="s">
        <v>62</v>
      </c>
      <c r="B729" s="4" t="s">
        <v>15</v>
      </c>
      <c r="C729" s="4">
        <v>2.4744453430175701</v>
      </c>
      <c r="D729" s="4">
        <v>44.196024955629298</v>
      </c>
      <c r="E729" s="4">
        <v>2.0485148429870601</v>
      </c>
      <c r="F729" s="4">
        <v>760000</v>
      </c>
      <c r="G729" s="4">
        <v>0</v>
      </c>
    </row>
    <row r="730" spans="1:7" x14ac:dyDescent="0.3">
      <c r="A730" s="4" t="s">
        <v>62</v>
      </c>
      <c r="B730" s="4" t="s">
        <v>16</v>
      </c>
      <c r="C730" s="4">
        <v>2.7874984741210902</v>
      </c>
      <c r="D730" s="4">
        <v>43.678657225447701</v>
      </c>
      <c r="E730" s="4">
        <v>2.3110787868499698</v>
      </c>
      <c r="F730" s="4">
        <v>855000</v>
      </c>
      <c r="G730" s="4">
        <v>0</v>
      </c>
    </row>
    <row r="731" spans="1:7" x14ac:dyDescent="0.3">
      <c r="A731" s="4" t="s">
        <v>62</v>
      </c>
      <c r="B731" s="4" t="s">
        <v>17</v>
      </c>
      <c r="C731" s="4">
        <v>3.0928789774576799</v>
      </c>
      <c r="D731" s="4">
        <v>43.227174342208897</v>
      </c>
      <c r="E731" s="4">
        <v>2.65446472167968</v>
      </c>
      <c r="F731" s="4">
        <v>950000</v>
      </c>
      <c r="G731" s="4">
        <v>0</v>
      </c>
    </row>
    <row r="732" spans="1:7" x14ac:dyDescent="0.3">
      <c r="A732" s="2" t="s">
        <v>63</v>
      </c>
      <c r="B732" s="2" t="s">
        <v>8</v>
      </c>
      <c r="C732" s="2">
        <v>0.31284332275390597</v>
      </c>
      <c r="D732" s="2">
        <v>53.177534709233299</v>
      </c>
      <c r="E732" s="2">
        <v>0.31017494201660101</v>
      </c>
      <c r="F732" s="2">
        <v>95000</v>
      </c>
      <c r="G732" s="2">
        <v>0</v>
      </c>
    </row>
    <row r="733" spans="1:7" x14ac:dyDescent="0.3">
      <c r="A733" s="2" t="s">
        <v>63</v>
      </c>
      <c r="B733" s="2" t="s">
        <v>9</v>
      </c>
      <c r="C733" s="2">
        <v>0.62787882486979096</v>
      </c>
      <c r="D733" s="2">
        <v>50.152045240864702</v>
      </c>
      <c r="E733" s="2">
        <v>0.57746267318725497</v>
      </c>
      <c r="F733" s="2">
        <v>190000</v>
      </c>
      <c r="G733" s="2">
        <v>0</v>
      </c>
    </row>
    <row r="734" spans="1:7" x14ac:dyDescent="0.3">
      <c r="A734" s="3" t="s">
        <v>63</v>
      </c>
      <c r="B734" s="3" t="s">
        <v>10</v>
      </c>
      <c r="C734" s="3">
        <v>0.93658065795898404</v>
      </c>
      <c r="D734" s="3">
        <v>48.415351762755897</v>
      </c>
      <c r="E734" s="3">
        <v>0.91359329223632801</v>
      </c>
      <c r="F734" s="3">
        <v>285000</v>
      </c>
      <c r="G734" s="3">
        <v>0</v>
      </c>
    </row>
    <row r="735" spans="1:7" x14ac:dyDescent="0.3">
      <c r="A735" s="3" t="s">
        <v>63</v>
      </c>
      <c r="B735" s="3" t="s">
        <v>11</v>
      </c>
      <c r="C735" s="3">
        <v>1.2464408874511701</v>
      </c>
      <c r="D735" s="3">
        <v>47.174086739868102</v>
      </c>
      <c r="E735" s="3">
        <v>1.14099717140197</v>
      </c>
      <c r="F735" s="3">
        <v>380000</v>
      </c>
      <c r="G735" s="3">
        <v>0</v>
      </c>
    </row>
    <row r="736" spans="1:7" x14ac:dyDescent="0.3">
      <c r="A736" s="3" t="s">
        <v>63</v>
      </c>
      <c r="B736" s="3" t="s">
        <v>12</v>
      </c>
      <c r="C736" s="3">
        <v>1.5580126444498701</v>
      </c>
      <c r="D736" s="3">
        <v>46.205093828891798</v>
      </c>
      <c r="E736" s="3">
        <v>1.4836337566375699</v>
      </c>
      <c r="F736" s="3">
        <v>475000</v>
      </c>
      <c r="G736" s="3">
        <v>0</v>
      </c>
    </row>
    <row r="737" spans="1:7" x14ac:dyDescent="0.3">
      <c r="A737" s="3" t="s">
        <v>63</v>
      </c>
      <c r="B737" s="3" t="s">
        <v>13</v>
      </c>
      <c r="C737" s="3">
        <v>1.87254333496093</v>
      </c>
      <c r="D737" s="3">
        <v>45.406484838066099</v>
      </c>
      <c r="E737" s="3">
        <v>1.74518346786499</v>
      </c>
      <c r="F737" s="3">
        <v>570000</v>
      </c>
      <c r="G737" s="3">
        <v>0</v>
      </c>
    </row>
    <row r="738" spans="1:7" x14ac:dyDescent="0.3">
      <c r="A738" s="4" t="s">
        <v>63</v>
      </c>
      <c r="B738" s="4" t="s">
        <v>14</v>
      </c>
      <c r="C738" s="4">
        <v>2.1611874898274701</v>
      </c>
      <c r="D738" s="4">
        <v>44.783879159349603</v>
      </c>
      <c r="E738" s="4">
        <v>2.0391640663146902</v>
      </c>
      <c r="F738" s="4">
        <v>665000</v>
      </c>
      <c r="G738" s="4">
        <v>0</v>
      </c>
    </row>
    <row r="739" spans="1:7" x14ac:dyDescent="0.3">
      <c r="A739" s="4" t="s">
        <v>63</v>
      </c>
      <c r="B739" s="4" t="s">
        <v>15</v>
      </c>
      <c r="C739" s="4">
        <v>2.4799359639485599</v>
      </c>
      <c r="D739" s="4">
        <v>44.186398940992802</v>
      </c>
      <c r="E739" s="4">
        <v>2.29460096359252</v>
      </c>
      <c r="F739" s="4">
        <v>760000</v>
      </c>
      <c r="G739" s="4">
        <v>0</v>
      </c>
    </row>
    <row r="740" spans="1:7" x14ac:dyDescent="0.3">
      <c r="A740" s="4" t="s">
        <v>63</v>
      </c>
      <c r="B740" s="4" t="s">
        <v>16</v>
      </c>
      <c r="C740" s="4">
        <v>2.79696146647135</v>
      </c>
      <c r="D740" s="4">
        <v>43.663938776977098</v>
      </c>
      <c r="E740" s="4">
        <v>2.6467206478118799</v>
      </c>
      <c r="F740" s="4">
        <v>855000</v>
      </c>
      <c r="G740" s="4">
        <v>0</v>
      </c>
    </row>
    <row r="741" spans="1:7" x14ac:dyDescent="0.3">
      <c r="A741" s="4" t="s">
        <v>63</v>
      </c>
      <c r="B741" s="4" t="s">
        <v>17</v>
      </c>
      <c r="C741" s="4">
        <v>3.0998853047688799</v>
      </c>
      <c r="D741" s="4">
        <v>43.217347355586199</v>
      </c>
      <c r="E741" s="4">
        <v>2.8559980392456001</v>
      </c>
      <c r="F741" s="4">
        <v>950000</v>
      </c>
      <c r="G741" s="4">
        <v>0</v>
      </c>
    </row>
    <row r="742" spans="1:7" x14ac:dyDescent="0.3">
      <c r="A742" s="2" t="s">
        <v>64</v>
      </c>
      <c r="B742" s="2" t="s">
        <v>8</v>
      </c>
      <c r="C742" s="2">
        <v>0.34377161661783801</v>
      </c>
      <c r="D742" s="2">
        <v>52.768103444072501</v>
      </c>
      <c r="E742" s="2">
        <v>0.227013349533081</v>
      </c>
      <c r="F742" s="2">
        <v>95000</v>
      </c>
      <c r="G742" s="2">
        <v>0</v>
      </c>
    </row>
    <row r="743" spans="1:7" x14ac:dyDescent="0.3">
      <c r="A743" s="3" t="s">
        <v>64</v>
      </c>
      <c r="B743" s="3" t="s">
        <v>9</v>
      </c>
      <c r="C743" s="3">
        <v>0.68346786499023404</v>
      </c>
      <c r="D743" s="3">
        <v>49.783622609626001</v>
      </c>
      <c r="E743" s="3">
        <v>0.42760562896728499</v>
      </c>
      <c r="F743" s="3">
        <v>190000</v>
      </c>
      <c r="G743" s="3">
        <v>0</v>
      </c>
    </row>
    <row r="744" spans="1:7" x14ac:dyDescent="0.3">
      <c r="A744" s="3" t="s">
        <v>64</v>
      </c>
      <c r="B744" s="3" t="s">
        <v>10</v>
      </c>
      <c r="C744" s="3">
        <v>1.0234921773274701</v>
      </c>
      <c r="D744" s="3">
        <v>48.029958332211102</v>
      </c>
      <c r="E744" s="3">
        <v>0.65530085563659601</v>
      </c>
      <c r="F744" s="3">
        <v>285000</v>
      </c>
      <c r="G744" s="3">
        <v>0</v>
      </c>
    </row>
    <row r="745" spans="1:7" x14ac:dyDescent="0.3">
      <c r="A745" s="3" t="s">
        <v>64</v>
      </c>
      <c r="B745" s="3" t="s">
        <v>11</v>
      </c>
      <c r="C745" s="3">
        <v>1.36013158162434</v>
      </c>
      <c r="D745" s="3">
        <v>46.794994360204001</v>
      </c>
      <c r="E745" s="3">
        <v>0.85176420211791903</v>
      </c>
      <c r="F745" s="3">
        <v>380000</v>
      </c>
      <c r="G745" s="3">
        <v>0</v>
      </c>
    </row>
    <row r="746" spans="1:7" x14ac:dyDescent="0.3">
      <c r="A746" s="3" t="s">
        <v>64</v>
      </c>
      <c r="B746" s="3" t="s">
        <v>12</v>
      </c>
      <c r="C746" s="3">
        <v>1.6939773559570299</v>
      </c>
      <c r="D746" s="3">
        <v>45.841727602147998</v>
      </c>
      <c r="E746" s="3">
        <v>1.1218075752258301</v>
      </c>
      <c r="F746" s="3">
        <v>475000</v>
      </c>
      <c r="G746" s="3">
        <v>0</v>
      </c>
    </row>
    <row r="747" spans="1:7" x14ac:dyDescent="0.3">
      <c r="A747" s="3" t="s">
        <v>64</v>
      </c>
      <c r="B747" s="3" t="s">
        <v>13</v>
      </c>
      <c r="C747" s="3">
        <v>2.0302721659342402</v>
      </c>
      <c r="D747" s="3">
        <v>45.055261001761401</v>
      </c>
      <c r="E747" s="3">
        <v>1.31592297554016</v>
      </c>
      <c r="F747" s="3">
        <v>570000</v>
      </c>
      <c r="G747" s="3">
        <v>0</v>
      </c>
    </row>
    <row r="748" spans="1:7" x14ac:dyDescent="0.3">
      <c r="A748" s="4" t="s">
        <v>64</v>
      </c>
      <c r="B748" s="4" t="s">
        <v>14</v>
      </c>
      <c r="C748" s="4">
        <v>2.3677647908528598</v>
      </c>
      <c r="D748" s="4">
        <v>44.387418026431298</v>
      </c>
      <c r="E748" s="4">
        <v>1.5370500087737999</v>
      </c>
      <c r="F748" s="4">
        <v>665000</v>
      </c>
      <c r="G748" s="4">
        <v>0</v>
      </c>
    </row>
    <row r="749" spans="1:7" x14ac:dyDescent="0.3">
      <c r="A749" s="4" t="s">
        <v>64</v>
      </c>
      <c r="B749" s="4" t="s">
        <v>15</v>
      </c>
      <c r="C749" s="4">
        <v>2.69547271728515</v>
      </c>
      <c r="D749" s="4">
        <v>43.824454204711898</v>
      </c>
      <c r="E749" s="4">
        <v>1.7472226619720399</v>
      </c>
      <c r="F749" s="4">
        <v>760000</v>
      </c>
      <c r="G749" s="4">
        <v>0</v>
      </c>
    </row>
    <row r="750" spans="1:7" x14ac:dyDescent="0.3">
      <c r="A750" s="4" t="s">
        <v>64</v>
      </c>
      <c r="B750" s="4" t="s">
        <v>16</v>
      </c>
      <c r="C750" s="4">
        <v>3.0210253397623599</v>
      </c>
      <c r="D750" s="4">
        <v>43.3292599280323</v>
      </c>
      <c r="E750" s="4">
        <v>1.9958348274230899</v>
      </c>
      <c r="F750" s="4">
        <v>855000</v>
      </c>
      <c r="G750" s="4">
        <v>0</v>
      </c>
    </row>
    <row r="751" spans="1:7" x14ac:dyDescent="0.3">
      <c r="A751" s="4" t="s">
        <v>64</v>
      </c>
      <c r="B751" s="4" t="s">
        <v>17</v>
      </c>
      <c r="C751" s="4">
        <v>3.3433647155761701</v>
      </c>
      <c r="D751" s="4">
        <v>42.888966060753503</v>
      </c>
      <c r="E751" s="4">
        <v>2.2263007164001398</v>
      </c>
      <c r="F751" s="4">
        <v>950000</v>
      </c>
      <c r="G751" s="4">
        <v>0</v>
      </c>
    </row>
    <row r="752" spans="1:7" x14ac:dyDescent="0.3">
      <c r="A752" s="2" t="s">
        <v>65</v>
      </c>
      <c r="B752" s="2" t="s">
        <v>8</v>
      </c>
      <c r="C752" s="2">
        <v>0.3299560546875</v>
      </c>
      <c r="D752" s="2">
        <v>52.946242588009397</v>
      </c>
      <c r="E752" s="2">
        <v>0.24303054809570299</v>
      </c>
      <c r="F752" s="2">
        <v>95000</v>
      </c>
      <c r="G752" s="2">
        <v>0</v>
      </c>
    </row>
    <row r="753" spans="1:7" x14ac:dyDescent="0.3">
      <c r="A753" s="3" t="s">
        <v>65</v>
      </c>
      <c r="B753" s="3" t="s">
        <v>9</v>
      </c>
      <c r="C753" s="3">
        <v>0.66299311319986898</v>
      </c>
      <c r="D753" s="3">
        <v>49.915713436468899</v>
      </c>
      <c r="E753" s="3">
        <v>0.47098875045776301</v>
      </c>
      <c r="F753" s="3">
        <v>190000</v>
      </c>
      <c r="G753" s="3">
        <v>0</v>
      </c>
    </row>
    <row r="754" spans="1:7" x14ac:dyDescent="0.3">
      <c r="A754" s="3" t="s">
        <v>65</v>
      </c>
      <c r="B754" s="3" t="s">
        <v>10</v>
      </c>
      <c r="C754" s="3">
        <v>1.0037396748860601</v>
      </c>
      <c r="D754" s="3">
        <v>48.114592699914503</v>
      </c>
      <c r="E754" s="3">
        <v>0.717002153396606</v>
      </c>
      <c r="F754" s="3">
        <v>285000</v>
      </c>
      <c r="G754" s="3">
        <v>0</v>
      </c>
    </row>
    <row r="755" spans="1:7" x14ac:dyDescent="0.3">
      <c r="A755" s="3" t="s">
        <v>65</v>
      </c>
      <c r="B755" s="3" t="s">
        <v>11</v>
      </c>
      <c r="C755" s="3">
        <v>1.3407046000162699</v>
      </c>
      <c r="D755" s="3">
        <v>46.857472614019201</v>
      </c>
      <c r="E755" s="3">
        <v>0.92606925964355402</v>
      </c>
      <c r="F755" s="3">
        <v>380000</v>
      </c>
      <c r="G755" s="3">
        <v>0</v>
      </c>
    </row>
    <row r="756" spans="1:7" x14ac:dyDescent="0.3">
      <c r="A756" s="3" t="s">
        <v>65</v>
      </c>
      <c r="B756" s="3" t="s">
        <v>12</v>
      </c>
      <c r="C756" s="3">
        <v>1.68120066324869</v>
      </c>
      <c r="D756" s="3">
        <v>45.874608082014198</v>
      </c>
      <c r="E756" s="3">
        <v>1.18935227394104</v>
      </c>
      <c r="F756" s="3">
        <v>475000</v>
      </c>
      <c r="G756" s="3">
        <v>0</v>
      </c>
    </row>
    <row r="757" spans="1:7" x14ac:dyDescent="0.3">
      <c r="A757" s="3" t="s">
        <v>65</v>
      </c>
      <c r="B757" s="3" t="s">
        <v>13</v>
      </c>
      <c r="C757" s="3">
        <v>2.02203369140625</v>
      </c>
      <c r="D757" s="3">
        <v>45.072919732776498</v>
      </c>
      <c r="E757" s="3">
        <v>1.37729215621948</v>
      </c>
      <c r="F757" s="3">
        <v>570000</v>
      </c>
      <c r="G757" s="3">
        <v>0</v>
      </c>
    </row>
    <row r="758" spans="1:7" x14ac:dyDescent="0.3">
      <c r="A758" s="4" t="s">
        <v>65</v>
      </c>
      <c r="B758" s="4" t="s">
        <v>14</v>
      </c>
      <c r="C758" s="4">
        <v>2.3568649291992099</v>
      </c>
      <c r="D758" s="4">
        <v>44.407456668392598</v>
      </c>
      <c r="E758" s="4">
        <v>1.6314551830291699</v>
      </c>
      <c r="F758" s="4">
        <v>665000</v>
      </c>
      <c r="G758" s="4">
        <v>0</v>
      </c>
    </row>
    <row r="759" spans="1:7" x14ac:dyDescent="0.3">
      <c r="A759" s="4" t="s">
        <v>65</v>
      </c>
      <c r="B759" s="4" t="s">
        <v>15</v>
      </c>
      <c r="C759" s="4">
        <v>2.6842549641927</v>
      </c>
      <c r="D759" s="4">
        <v>43.8425659591231</v>
      </c>
      <c r="E759" s="4">
        <v>1.8735778331756501</v>
      </c>
      <c r="F759" s="4">
        <v>760000</v>
      </c>
      <c r="G759" s="4">
        <v>0</v>
      </c>
    </row>
    <row r="760" spans="1:7" x14ac:dyDescent="0.3">
      <c r="A760" s="4" t="s">
        <v>65</v>
      </c>
      <c r="B760" s="4" t="s">
        <v>16</v>
      </c>
      <c r="C760" s="4">
        <v>3.0075111389160099</v>
      </c>
      <c r="D760" s="4">
        <v>43.348731163570001</v>
      </c>
      <c r="E760" s="4">
        <v>2.0838339328765798</v>
      </c>
      <c r="F760" s="4">
        <v>855000</v>
      </c>
      <c r="G760" s="4">
        <v>0</v>
      </c>
    </row>
    <row r="761" spans="1:7" x14ac:dyDescent="0.3">
      <c r="A761" s="4" t="s">
        <v>65</v>
      </c>
      <c r="B761" s="4" t="s">
        <v>17</v>
      </c>
      <c r="C761" s="4">
        <v>3.32330322265625</v>
      </c>
      <c r="D761" s="4">
        <v>42.915103921686303</v>
      </c>
      <c r="E761" s="4">
        <v>2.3741722106933598</v>
      </c>
      <c r="F761" s="4">
        <v>950000</v>
      </c>
      <c r="G761" s="4">
        <v>0</v>
      </c>
    </row>
    <row r="762" spans="1:7" x14ac:dyDescent="0.3">
      <c r="A762" s="2" t="s">
        <v>21</v>
      </c>
      <c r="B762" s="2" t="s">
        <v>8</v>
      </c>
      <c r="C762" s="2">
        <v>0.35694376627604102</v>
      </c>
      <c r="D762" s="2">
        <v>52.604805590964901</v>
      </c>
      <c r="E762" s="2">
        <v>4.4880151748657199E-2</v>
      </c>
      <c r="F762" s="2">
        <v>23000</v>
      </c>
      <c r="G762" s="2">
        <v>0</v>
      </c>
    </row>
    <row r="763" spans="1:7" x14ac:dyDescent="0.3">
      <c r="A763" s="3" t="s">
        <v>21</v>
      </c>
      <c r="B763" s="3" t="s">
        <v>9</v>
      </c>
      <c r="C763" s="3">
        <v>0.72489420572916596</v>
      </c>
      <c r="D763" s="3">
        <v>49.528057325322898</v>
      </c>
      <c r="E763" s="3">
        <v>8.6747169494628906E-2</v>
      </c>
      <c r="F763" s="3">
        <v>46000</v>
      </c>
      <c r="G763" s="3">
        <v>0</v>
      </c>
    </row>
    <row r="764" spans="1:7" x14ac:dyDescent="0.3">
      <c r="A764" s="3" t="s">
        <v>21</v>
      </c>
      <c r="B764" s="3" t="s">
        <v>10</v>
      </c>
      <c r="C764" s="3">
        <v>1.07169087727864</v>
      </c>
      <c r="D764" s="3">
        <v>47.830108270522899</v>
      </c>
      <c r="E764" s="3">
        <v>0.12965416908264099</v>
      </c>
      <c r="F764" s="3">
        <v>69000</v>
      </c>
      <c r="G764" s="3">
        <v>0</v>
      </c>
    </row>
    <row r="765" spans="1:7" x14ac:dyDescent="0.3">
      <c r="A765" s="3" t="s">
        <v>21</v>
      </c>
      <c r="B765" s="3" t="s">
        <v>11</v>
      </c>
      <c r="C765" s="3">
        <v>1.39694722493489</v>
      </c>
      <c r="D765" s="3">
        <v>46.679003615915903</v>
      </c>
      <c r="E765" s="3">
        <v>0.17552995681762601</v>
      </c>
      <c r="F765" s="3">
        <v>92000</v>
      </c>
      <c r="G765" s="3">
        <v>0</v>
      </c>
    </row>
    <row r="766" spans="1:7" x14ac:dyDescent="0.3">
      <c r="A766" s="3" t="s">
        <v>21</v>
      </c>
      <c r="B766" s="3" t="s">
        <v>12</v>
      </c>
      <c r="C766" s="3">
        <v>1.71959431966145</v>
      </c>
      <c r="D766" s="3">
        <v>45.776543590261902</v>
      </c>
      <c r="E766" s="3">
        <v>0.20096635818481401</v>
      </c>
      <c r="F766" s="3">
        <v>115000</v>
      </c>
      <c r="G766" s="3">
        <v>0</v>
      </c>
    </row>
    <row r="767" spans="1:7" x14ac:dyDescent="0.3">
      <c r="A767" s="3" t="s">
        <v>21</v>
      </c>
      <c r="B767" s="3" t="s">
        <v>13</v>
      </c>
      <c r="C767" s="3">
        <v>2.05084228515625</v>
      </c>
      <c r="D767" s="3">
        <v>45.011480975351297</v>
      </c>
      <c r="E767" s="3">
        <v>0.24366259574890101</v>
      </c>
      <c r="F767" s="3">
        <v>138000</v>
      </c>
      <c r="G767" s="3">
        <v>0</v>
      </c>
    </row>
    <row r="768" spans="1:7" x14ac:dyDescent="0.3">
      <c r="A768" s="4" t="s">
        <v>21</v>
      </c>
      <c r="B768" s="4" t="s">
        <v>14</v>
      </c>
      <c r="C768" s="4">
        <v>2.38999938964843</v>
      </c>
      <c r="D768" s="4">
        <v>44.346825708287</v>
      </c>
      <c r="E768" s="4">
        <v>0.28861761093139598</v>
      </c>
      <c r="F768" s="4">
        <v>161000</v>
      </c>
      <c r="G768" s="4">
        <v>0</v>
      </c>
    </row>
    <row r="769" spans="1:7" x14ac:dyDescent="0.3">
      <c r="A769" s="4" t="s">
        <v>21</v>
      </c>
      <c r="B769" s="4" t="s">
        <v>15</v>
      </c>
      <c r="C769" s="4">
        <v>2.71471150716145</v>
      </c>
      <c r="D769" s="4">
        <v>43.793566770369402</v>
      </c>
      <c r="E769" s="4">
        <v>0.34504175186157199</v>
      </c>
      <c r="F769" s="4">
        <v>184000</v>
      </c>
      <c r="G769" s="4">
        <v>0</v>
      </c>
    </row>
    <row r="770" spans="1:7" x14ac:dyDescent="0.3">
      <c r="A770" s="4" t="s">
        <v>21</v>
      </c>
      <c r="B770" s="4" t="s">
        <v>16</v>
      </c>
      <c r="C770" s="4">
        <v>3.03875732421875</v>
      </c>
      <c r="D770" s="4">
        <v>43.303843422492697</v>
      </c>
      <c r="E770" s="4">
        <v>0.36954998970031699</v>
      </c>
      <c r="F770" s="4">
        <v>207000</v>
      </c>
      <c r="G770" s="4">
        <v>0</v>
      </c>
    </row>
    <row r="771" spans="1:7" x14ac:dyDescent="0.3">
      <c r="A771" s="4" t="s">
        <v>21</v>
      </c>
      <c r="B771" s="4" t="s">
        <v>17</v>
      </c>
      <c r="C771" s="4">
        <v>3.3545328776041599</v>
      </c>
      <c r="D771" s="4">
        <v>42.874483081372802</v>
      </c>
      <c r="E771" s="4">
        <v>0.41639494895934998</v>
      </c>
      <c r="F771" s="4">
        <v>230000</v>
      </c>
      <c r="G771" s="4">
        <v>0</v>
      </c>
    </row>
    <row r="772" spans="1:7" x14ac:dyDescent="0.3">
      <c r="A772" s="2" t="s">
        <v>66</v>
      </c>
      <c r="B772" s="2" t="s">
        <v>8</v>
      </c>
      <c r="C772" s="2">
        <v>0.32320785522460899</v>
      </c>
      <c r="D772" s="2">
        <v>53.035984535696699</v>
      </c>
      <c r="E772" s="2">
        <v>0.23442411422729401</v>
      </c>
      <c r="F772" s="2">
        <v>95000</v>
      </c>
      <c r="G772" s="2">
        <v>0</v>
      </c>
    </row>
    <row r="773" spans="1:7" x14ac:dyDescent="0.3">
      <c r="A773" s="3" t="s">
        <v>66</v>
      </c>
      <c r="B773" s="3" t="s">
        <v>9</v>
      </c>
      <c r="C773" s="3">
        <v>0.65659968058268203</v>
      </c>
      <c r="D773" s="3">
        <v>49.9577969374661</v>
      </c>
      <c r="E773" s="3">
        <v>0.4610595703125</v>
      </c>
      <c r="F773" s="3">
        <v>190000</v>
      </c>
      <c r="G773" s="3">
        <v>0</v>
      </c>
    </row>
    <row r="774" spans="1:7" x14ac:dyDescent="0.3">
      <c r="A774" s="3" t="s">
        <v>66</v>
      </c>
      <c r="B774" s="3" t="s">
        <v>10</v>
      </c>
      <c r="C774" s="3">
        <v>0.97914505004882801</v>
      </c>
      <c r="D774" s="3">
        <v>48.222333281356597</v>
      </c>
      <c r="E774" s="3">
        <v>0.66472744941711404</v>
      </c>
      <c r="F774" s="3">
        <v>285000</v>
      </c>
      <c r="G774" s="3">
        <v>0</v>
      </c>
    </row>
    <row r="775" spans="1:7" x14ac:dyDescent="0.3">
      <c r="A775" s="3" t="s">
        <v>66</v>
      </c>
      <c r="B775" s="3" t="s">
        <v>11</v>
      </c>
      <c r="C775" s="3">
        <v>1.3026415506998701</v>
      </c>
      <c r="D775" s="3">
        <v>46.982554340036899</v>
      </c>
      <c r="E775" s="3">
        <v>0.88559746742248502</v>
      </c>
      <c r="F775" s="3">
        <v>380000</v>
      </c>
      <c r="G775" s="3">
        <v>0</v>
      </c>
    </row>
    <row r="776" spans="1:7" x14ac:dyDescent="0.3">
      <c r="A776" s="3" t="s">
        <v>66</v>
      </c>
      <c r="B776" s="3" t="s">
        <v>12</v>
      </c>
      <c r="C776" s="3">
        <v>1.62506103515625</v>
      </c>
      <c r="D776" s="3">
        <v>46.022106837168501</v>
      </c>
      <c r="E776" s="3">
        <v>1.14085245132446</v>
      </c>
      <c r="F776" s="3">
        <v>475000</v>
      </c>
      <c r="G776" s="3">
        <v>0</v>
      </c>
    </row>
    <row r="777" spans="1:7" x14ac:dyDescent="0.3">
      <c r="A777" s="3" t="s">
        <v>66</v>
      </c>
      <c r="B777" s="3" t="s">
        <v>13</v>
      </c>
      <c r="C777" s="3">
        <v>1.94979222615559</v>
      </c>
      <c r="D777" s="3">
        <v>45.230920263473102</v>
      </c>
      <c r="E777" s="3">
        <v>1.3378152847289999</v>
      </c>
      <c r="F777" s="3">
        <v>570000</v>
      </c>
      <c r="G777" s="3">
        <v>0</v>
      </c>
    </row>
    <row r="778" spans="1:7" x14ac:dyDescent="0.3">
      <c r="A778" s="4" t="s">
        <v>66</v>
      </c>
      <c r="B778" s="4" t="s">
        <v>14</v>
      </c>
      <c r="C778" s="4">
        <v>2.2747103373209598</v>
      </c>
      <c r="D778" s="4">
        <v>44.561542596164998</v>
      </c>
      <c r="E778" s="4">
        <v>1.5880031585693299</v>
      </c>
      <c r="F778" s="4">
        <v>665000</v>
      </c>
      <c r="G778" s="4">
        <v>0</v>
      </c>
    </row>
    <row r="779" spans="1:7" x14ac:dyDescent="0.3">
      <c r="A779" s="4" t="s">
        <v>66</v>
      </c>
      <c r="B779" s="4" t="s">
        <v>15</v>
      </c>
      <c r="C779" s="4">
        <v>2.59980646769205</v>
      </c>
      <c r="D779" s="4">
        <v>43.9813934102852</v>
      </c>
      <c r="E779" s="4">
        <v>1.80812644958496</v>
      </c>
      <c r="F779" s="4">
        <v>760000</v>
      </c>
      <c r="G779" s="4">
        <v>0</v>
      </c>
    </row>
    <row r="780" spans="1:7" x14ac:dyDescent="0.3">
      <c r="A780" s="4" t="s">
        <v>66</v>
      </c>
      <c r="B780" s="4" t="s">
        <v>16</v>
      </c>
      <c r="C780" s="4">
        <v>2.9250272115071598</v>
      </c>
      <c r="D780" s="4">
        <v>43.469504501924597</v>
      </c>
      <c r="E780" s="4">
        <v>2.0424845218658398</v>
      </c>
      <c r="F780" s="4">
        <v>855000</v>
      </c>
      <c r="G780" s="4">
        <v>0</v>
      </c>
    </row>
    <row r="781" spans="1:7" x14ac:dyDescent="0.3">
      <c r="A781" s="4" t="s">
        <v>66</v>
      </c>
      <c r="B781" s="4" t="s">
        <v>17</v>
      </c>
      <c r="C781" s="4">
        <v>3.2522328694661402</v>
      </c>
      <c r="D781" s="4">
        <v>43.008987260666203</v>
      </c>
      <c r="E781" s="4">
        <v>2.2458853721618599</v>
      </c>
      <c r="F781" s="4">
        <v>950000</v>
      </c>
      <c r="G781" s="4">
        <v>0</v>
      </c>
    </row>
    <row r="782" spans="1:7" x14ac:dyDescent="0.3">
      <c r="A782" s="2" t="s">
        <v>67</v>
      </c>
      <c r="B782" s="2" t="s">
        <v>8</v>
      </c>
      <c r="C782" s="2">
        <v>0.330215454101562</v>
      </c>
      <c r="D782" s="2">
        <v>52.942829664596701</v>
      </c>
      <c r="E782" s="2">
        <v>0.211459159851074</v>
      </c>
      <c r="F782" s="2">
        <v>95000</v>
      </c>
      <c r="G782" s="2">
        <v>0</v>
      </c>
    </row>
    <row r="783" spans="1:7" x14ac:dyDescent="0.3">
      <c r="A783" s="3" t="s">
        <v>67</v>
      </c>
      <c r="B783" s="3" t="s">
        <v>9</v>
      </c>
      <c r="C783" s="3">
        <v>0.65668869018554599</v>
      </c>
      <c r="D783" s="3">
        <v>49.957208241483102</v>
      </c>
      <c r="E783" s="3">
        <v>0.41845130920410101</v>
      </c>
      <c r="F783" s="3">
        <v>190000</v>
      </c>
      <c r="G783" s="3">
        <v>0</v>
      </c>
    </row>
    <row r="784" spans="1:7" x14ac:dyDescent="0.3">
      <c r="A784" s="3" t="s">
        <v>67</v>
      </c>
      <c r="B784" s="3" t="s">
        <v>10</v>
      </c>
      <c r="C784" s="3">
        <v>0.97010167439778605</v>
      </c>
      <c r="D784" s="3">
        <v>48.262631066884197</v>
      </c>
      <c r="E784" s="3">
        <v>0.66249871253967196</v>
      </c>
      <c r="F784" s="3">
        <v>285000</v>
      </c>
      <c r="G784" s="3">
        <v>0</v>
      </c>
    </row>
    <row r="785" spans="1:7" x14ac:dyDescent="0.3">
      <c r="A785" s="3" t="s">
        <v>67</v>
      </c>
      <c r="B785" s="3" t="s">
        <v>11</v>
      </c>
      <c r="C785" s="3">
        <v>1.2611033121744699</v>
      </c>
      <c r="D785" s="3">
        <v>47.123296945411298</v>
      </c>
      <c r="E785" s="3">
        <v>0.88362002372741699</v>
      </c>
      <c r="F785" s="3">
        <v>380000</v>
      </c>
      <c r="G785" s="3">
        <v>0</v>
      </c>
    </row>
    <row r="786" spans="1:7" x14ac:dyDescent="0.3">
      <c r="A786" s="3" t="s">
        <v>67</v>
      </c>
      <c r="B786" s="3" t="s">
        <v>12</v>
      </c>
      <c r="C786" s="3">
        <v>1.56890614827473</v>
      </c>
      <c r="D786" s="3">
        <v>46.174833959332801</v>
      </c>
      <c r="E786" s="3">
        <v>1.1394684314727701</v>
      </c>
      <c r="F786" s="3">
        <v>475000</v>
      </c>
      <c r="G786" s="3">
        <v>0</v>
      </c>
    </row>
    <row r="787" spans="1:7" x14ac:dyDescent="0.3">
      <c r="A787" s="3" t="s">
        <v>67</v>
      </c>
      <c r="B787" s="3" t="s">
        <v>13</v>
      </c>
      <c r="C787" s="3">
        <v>1.88325373331705</v>
      </c>
      <c r="D787" s="3">
        <v>45.381715238274602</v>
      </c>
      <c r="E787" s="3">
        <v>1.3977131843566799</v>
      </c>
      <c r="F787" s="3">
        <v>570000</v>
      </c>
      <c r="G787" s="3">
        <v>0</v>
      </c>
    </row>
    <row r="788" spans="1:7" x14ac:dyDescent="0.3">
      <c r="A788" s="4" t="s">
        <v>67</v>
      </c>
      <c r="B788" s="4" t="s">
        <v>14</v>
      </c>
      <c r="C788" s="4">
        <v>2.1970316569010402</v>
      </c>
      <c r="D788" s="4">
        <v>44.712440461784396</v>
      </c>
      <c r="E788" s="4">
        <v>1.68408870697021</v>
      </c>
      <c r="F788" s="4">
        <v>665000</v>
      </c>
      <c r="G788" s="4">
        <v>0</v>
      </c>
    </row>
    <row r="789" spans="1:7" x14ac:dyDescent="0.3">
      <c r="A789" s="4" t="s">
        <v>67</v>
      </c>
      <c r="B789" s="4" t="s">
        <v>15</v>
      </c>
      <c r="C789" s="4">
        <v>2.50682067871093</v>
      </c>
      <c r="D789" s="4">
        <v>44.139570923391702</v>
      </c>
      <c r="E789" s="4">
        <v>1.94839096069336</v>
      </c>
      <c r="F789" s="4">
        <v>760000</v>
      </c>
      <c r="G789" s="4">
        <v>0</v>
      </c>
    </row>
    <row r="790" spans="1:7" x14ac:dyDescent="0.3">
      <c r="A790" s="4" t="s">
        <v>67</v>
      </c>
      <c r="B790" s="4" t="s">
        <v>16</v>
      </c>
      <c r="C790" s="4">
        <v>2.8066317240397098</v>
      </c>
      <c r="D790" s="4">
        <v>43.648949310301496</v>
      </c>
      <c r="E790" s="4">
        <v>2.2038686275482098</v>
      </c>
      <c r="F790" s="4">
        <v>855000</v>
      </c>
      <c r="G790" s="4">
        <v>0</v>
      </c>
    </row>
    <row r="791" spans="1:7" x14ac:dyDescent="0.3">
      <c r="A791" s="4" t="s">
        <v>67</v>
      </c>
      <c r="B791" s="4" t="s">
        <v>17</v>
      </c>
      <c r="C791" s="4">
        <v>3.117919921875</v>
      </c>
      <c r="D791" s="4">
        <v>43.192154039388797</v>
      </c>
      <c r="E791" s="4">
        <v>2.3905773162841801</v>
      </c>
      <c r="F791" s="4">
        <v>950000</v>
      </c>
      <c r="G791" s="4">
        <v>0</v>
      </c>
    </row>
    <row r="792" spans="1:7" x14ac:dyDescent="0.3">
      <c r="A792" s="2" t="s">
        <v>68</v>
      </c>
      <c r="B792" s="2" t="s">
        <v>8</v>
      </c>
      <c r="C792" s="2">
        <v>0.31679916381835899</v>
      </c>
      <c r="D792" s="2">
        <v>53.122963342558499</v>
      </c>
      <c r="E792" s="2">
        <v>0.30774974822998002</v>
      </c>
      <c r="F792" s="2">
        <v>95000</v>
      </c>
      <c r="G792" s="2">
        <v>0</v>
      </c>
    </row>
    <row r="793" spans="1:7" x14ac:dyDescent="0.3">
      <c r="A793" s="2" t="s">
        <v>68</v>
      </c>
      <c r="B793" s="2" t="s">
        <v>9</v>
      </c>
      <c r="C793" s="2">
        <v>0.64500300089518203</v>
      </c>
      <c r="D793" s="2">
        <v>50.0351862566026</v>
      </c>
      <c r="E793" s="2">
        <v>0.61087369918823198</v>
      </c>
      <c r="F793" s="2">
        <v>190000</v>
      </c>
      <c r="G793" s="2">
        <v>0</v>
      </c>
    </row>
    <row r="794" spans="1:7" x14ac:dyDescent="0.3">
      <c r="A794" s="3" t="s">
        <v>68</v>
      </c>
      <c r="B794" s="3" t="s">
        <v>10</v>
      </c>
      <c r="C794" s="3">
        <v>0.97430928548176998</v>
      </c>
      <c r="D794" s="3">
        <v>48.243835193318603</v>
      </c>
      <c r="E794" s="3">
        <v>0.86972641944885198</v>
      </c>
      <c r="F794" s="3">
        <v>285000</v>
      </c>
      <c r="G794" s="3">
        <v>0</v>
      </c>
    </row>
    <row r="795" spans="1:7" x14ac:dyDescent="0.3">
      <c r="A795" s="3" t="s">
        <v>68</v>
      </c>
      <c r="B795" s="3" t="s">
        <v>11</v>
      </c>
      <c r="C795" s="3">
        <v>1.3086217244466101</v>
      </c>
      <c r="D795" s="3">
        <v>46.962662351172597</v>
      </c>
      <c r="E795" s="3">
        <v>1.15453624725341</v>
      </c>
      <c r="F795" s="3">
        <v>380000</v>
      </c>
      <c r="G795" s="3">
        <v>0</v>
      </c>
    </row>
    <row r="796" spans="1:7" x14ac:dyDescent="0.3">
      <c r="A796" s="3" t="s">
        <v>68</v>
      </c>
      <c r="B796" s="3" t="s">
        <v>12</v>
      </c>
      <c r="C796" s="3">
        <v>1.64191818237304</v>
      </c>
      <c r="D796" s="3">
        <v>45.977288486625604</v>
      </c>
      <c r="E796" s="3">
        <v>1.43089246749877</v>
      </c>
      <c r="F796" s="3">
        <v>475000</v>
      </c>
      <c r="G796" s="3">
        <v>0</v>
      </c>
    </row>
    <row r="797" spans="1:7" x14ac:dyDescent="0.3">
      <c r="A797" s="3" t="s">
        <v>68</v>
      </c>
      <c r="B797" s="3" t="s">
        <v>13</v>
      </c>
      <c r="C797" s="3">
        <v>1.9584477742513</v>
      </c>
      <c r="D797" s="3">
        <v>45.2116836612106</v>
      </c>
      <c r="E797" s="3">
        <v>1.6642532348632799</v>
      </c>
      <c r="F797" s="3">
        <v>570000</v>
      </c>
      <c r="G797" s="3">
        <v>0</v>
      </c>
    </row>
    <row r="798" spans="1:7" x14ac:dyDescent="0.3">
      <c r="A798" s="4" t="s">
        <v>68</v>
      </c>
      <c r="B798" s="4" t="s">
        <v>14</v>
      </c>
      <c r="C798" s="4">
        <v>2.2533798217773402</v>
      </c>
      <c r="D798" s="4">
        <v>44.602459598235498</v>
      </c>
      <c r="E798" s="4">
        <v>1.95349645614624</v>
      </c>
      <c r="F798" s="4">
        <v>665000</v>
      </c>
      <c r="G798" s="4">
        <v>0</v>
      </c>
    </row>
    <row r="799" spans="1:7" x14ac:dyDescent="0.3">
      <c r="A799" s="4" t="s">
        <v>68</v>
      </c>
      <c r="B799" s="4" t="s">
        <v>15</v>
      </c>
      <c r="C799" s="4">
        <v>2.5654106140136701</v>
      </c>
      <c r="D799" s="4">
        <v>44.039234736312899</v>
      </c>
      <c r="E799" s="4">
        <v>2.2484810352325399</v>
      </c>
      <c r="F799" s="4">
        <v>760000</v>
      </c>
      <c r="G799" s="4">
        <v>0</v>
      </c>
    </row>
    <row r="800" spans="1:7" x14ac:dyDescent="0.3">
      <c r="A800" s="4" t="s">
        <v>68</v>
      </c>
      <c r="B800" s="4" t="s">
        <v>16</v>
      </c>
      <c r="C800" s="4">
        <v>2.8654556274414</v>
      </c>
      <c r="D800" s="4">
        <v>43.558866732203803</v>
      </c>
      <c r="E800" s="4">
        <v>2.4980502128600999</v>
      </c>
      <c r="F800" s="4">
        <v>855000</v>
      </c>
      <c r="G800" s="4">
        <v>0</v>
      </c>
    </row>
    <row r="801" spans="1:7" x14ac:dyDescent="0.3">
      <c r="A801" s="4" t="s">
        <v>68</v>
      </c>
      <c r="B801" s="4" t="s">
        <v>17</v>
      </c>
      <c r="C801" s="4">
        <v>3.1682548522949201</v>
      </c>
      <c r="D801" s="4">
        <v>43.122602521885497</v>
      </c>
      <c r="E801" s="4">
        <v>2.8056118488311701</v>
      </c>
      <c r="F801" s="4">
        <v>950000</v>
      </c>
      <c r="G801" s="4">
        <v>0</v>
      </c>
    </row>
    <row r="802" spans="1:7" x14ac:dyDescent="0.3">
      <c r="A802" s="2" t="s">
        <v>69</v>
      </c>
      <c r="B802" s="2" t="s">
        <v>8</v>
      </c>
      <c r="C802" s="2">
        <v>0.31683476765950502</v>
      </c>
      <c r="D802" s="2">
        <v>53.122475283097302</v>
      </c>
      <c r="E802" s="2">
        <v>0.27822971343994102</v>
      </c>
      <c r="F802" s="2">
        <v>95000</v>
      </c>
      <c r="G802" s="2">
        <v>0</v>
      </c>
    </row>
    <row r="803" spans="1:7" x14ac:dyDescent="0.3">
      <c r="A803" s="2" t="s">
        <v>69</v>
      </c>
      <c r="B803" s="2" t="s">
        <v>9</v>
      </c>
      <c r="C803" s="2">
        <v>0.61069107055663996</v>
      </c>
      <c r="D803" s="2">
        <v>50.272587910215897</v>
      </c>
      <c r="E803" s="2">
        <v>0.533130884170532</v>
      </c>
      <c r="F803" s="2">
        <v>190000</v>
      </c>
      <c r="G803" s="2">
        <v>0</v>
      </c>
    </row>
    <row r="804" spans="1:7" x14ac:dyDescent="0.3">
      <c r="A804" s="3" t="s">
        <v>69</v>
      </c>
      <c r="B804" s="3" t="s">
        <v>10</v>
      </c>
      <c r="C804" s="3">
        <v>0.92178090413411395</v>
      </c>
      <c r="D804" s="3">
        <v>48.484526539497502</v>
      </c>
      <c r="E804" s="3">
        <v>0.80098485946655196</v>
      </c>
      <c r="F804" s="3">
        <v>285000</v>
      </c>
      <c r="G804" s="3">
        <v>0</v>
      </c>
    </row>
    <row r="805" spans="1:7" x14ac:dyDescent="0.3">
      <c r="A805" s="3" t="s">
        <v>69</v>
      </c>
      <c r="B805" s="3" t="s">
        <v>11</v>
      </c>
      <c r="C805" s="3">
        <v>1.2330716451009101</v>
      </c>
      <c r="D805" s="3">
        <v>47.220920497482297</v>
      </c>
      <c r="E805" s="3">
        <v>1.0911295413970901</v>
      </c>
      <c r="F805" s="3">
        <v>380000</v>
      </c>
      <c r="G805" s="3">
        <v>0</v>
      </c>
    </row>
    <row r="806" spans="1:7" x14ac:dyDescent="0.3">
      <c r="A806" s="3" t="s">
        <v>69</v>
      </c>
      <c r="B806" s="3" t="s">
        <v>12</v>
      </c>
      <c r="C806" s="3">
        <v>1.5448303222656199</v>
      </c>
      <c r="D806" s="3">
        <v>46.2419957558634</v>
      </c>
      <c r="E806" s="3">
        <v>1.3375830650329501</v>
      </c>
      <c r="F806" s="3">
        <v>475000</v>
      </c>
      <c r="G806" s="3">
        <v>0</v>
      </c>
    </row>
    <row r="807" spans="1:7" x14ac:dyDescent="0.3">
      <c r="A807" s="3" t="s">
        <v>69</v>
      </c>
      <c r="B807" s="3" t="s">
        <v>13</v>
      </c>
      <c r="C807" s="3">
        <v>1.86338933308919</v>
      </c>
      <c r="D807" s="3">
        <v>45.4277675581232</v>
      </c>
      <c r="E807" s="3">
        <v>1.6959311962127599</v>
      </c>
      <c r="F807" s="3">
        <v>570000</v>
      </c>
      <c r="G807" s="3">
        <v>0</v>
      </c>
    </row>
    <row r="808" spans="1:7" x14ac:dyDescent="0.3">
      <c r="A808" s="4" t="s">
        <v>69</v>
      </c>
      <c r="B808" s="4" t="s">
        <v>14</v>
      </c>
      <c r="C808" s="4">
        <v>2.1777661641438799</v>
      </c>
      <c r="D808" s="4">
        <v>44.7506911495867</v>
      </c>
      <c r="E808" s="4">
        <v>1.8489968776702801</v>
      </c>
      <c r="F808" s="4">
        <v>665000</v>
      </c>
      <c r="G808" s="4">
        <v>0</v>
      </c>
    </row>
    <row r="809" spans="1:7" x14ac:dyDescent="0.3">
      <c r="A809" s="4" t="s">
        <v>69</v>
      </c>
      <c r="B809" s="4" t="s">
        <v>15</v>
      </c>
      <c r="C809" s="4">
        <v>2.4873453776041599</v>
      </c>
      <c r="D809" s="4">
        <v>44.173442679287099</v>
      </c>
      <c r="E809" s="4">
        <v>2.06753349304199</v>
      </c>
      <c r="F809" s="4">
        <v>760000</v>
      </c>
      <c r="G809" s="4">
        <v>0</v>
      </c>
    </row>
    <row r="810" spans="1:7" x14ac:dyDescent="0.3">
      <c r="A810" s="4" t="s">
        <v>69</v>
      </c>
      <c r="B810" s="4" t="s">
        <v>16</v>
      </c>
      <c r="C810" s="4">
        <v>2.7914072672526</v>
      </c>
      <c r="D810" s="4">
        <v>43.672571560464696</v>
      </c>
      <c r="E810" s="4">
        <v>2.3224241733550999</v>
      </c>
      <c r="F810" s="4">
        <v>855000</v>
      </c>
      <c r="G810" s="4">
        <v>0</v>
      </c>
    </row>
    <row r="811" spans="1:7" x14ac:dyDescent="0.3">
      <c r="A811" s="4" t="s">
        <v>69</v>
      </c>
      <c r="B811" s="4" t="s">
        <v>17</v>
      </c>
      <c r="C811" s="4">
        <v>3.0893478393554599</v>
      </c>
      <c r="D811" s="4">
        <v>43.232135512366</v>
      </c>
      <c r="E811" s="4">
        <v>2.6096000671386701</v>
      </c>
      <c r="F811" s="4">
        <v>950000</v>
      </c>
      <c r="G811" s="4">
        <v>0</v>
      </c>
    </row>
    <row r="812" spans="1:7" x14ac:dyDescent="0.3">
      <c r="A812" s="2" t="s">
        <v>70</v>
      </c>
      <c r="B812" s="2" t="s">
        <v>8</v>
      </c>
      <c r="C812" s="2">
        <v>0.34371566772460899</v>
      </c>
      <c r="D812" s="2">
        <v>52.768810316656399</v>
      </c>
      <c r="E812" s="2">
        <v>0.228173017501831</v>
      </c>
      <c r="F812" s="2">
        <v>95000</v>
      </c>
      <c r="G812" s="2">
        <v>0</v>
      </c>
    </row>
    <row r="813" spans="1:7" x14ac:dyDescent="0.3">
      <c r="A813" s="3" t="s">
        <v>70</v>
      </c>
      <c r="B813" s="3" t="s">
        <v>9</v>
      </c>
      <c r="C813" s="3">
        <v>0.69902674357096295</v>
      </c>
      <c r="D813" s="3">
        <v>49.685865694382201</v>
      </c>
      <c r="E813" s="3">
        <v>0.44281578063964799</v>
      </c>
      <c r="F813" s="3">
        <v>190000</v>
      </c>
      <c r="G813" s="3">
        <v>0</v>
      </c>
    </row>
    <row r="814" spans="1:7" x14ac:dyDescent="0.3">
      <c r="A814" s="3" t="s">
        <v>70</v>
      </c>
      <c r="B814" s="3" t="s">
        <v>10</v>
      </c>
      <c r="C814" s="3">
        <v>1.0448773701985601</v>
      </c>
      <c r="D814" s="3">
        <v>47.940150374745897</v>
      </c>
      <c r="E814" s="3">
        <v>0.68015241622924705</v>
      </c>
      <c r="F814" s="3">
        <v>285000</v>
      </c>
      <c r="G814" s="3">
        <v>0</v>
      </c>
    </row>
    <row r="815" spans="1:7" x14ac:dyDescent="0.3">
      <c r="A815" s="3" t="s">
        <v>70</v>
      </c>
      <c r="B815" s="3" t="s">
        <v>11</v>
      </c>
      <c r="C815" s="3">
        <v>1.3827234903971299</v>
      </c>
      <c r="D815" s="3">
        <v>46.723450199495197</v>
      </c>
      <c r="E815" s="3">
        <v>0.89125370979309004</v>
      </c>
      <c r="F815" s="3">
        <v>380000</v>
      </c>
      <c r="G815" s="3">
        <v>0</v>
      </c>
    </row>
    <row r="816" spans="1:7" x14ac:dyDescent="0.3">
      <c r="A816" s="3" t="s">
        <v>70</v>
      </c>
      <c r="B816" s="3" t="s">
        <v>12</v>
      </c>
      <c r="C816" s="3">
        <v>1.72779337565104</v>
      </c>
      <c r="D816" s="3">
        <v>45.755885562783099</v>
      </c>
      <c r="E816" s="3">
        <v>1.1634094715118399</v>
      </c>
      <c r="F816" s="3">
        <v>475000</v>
      </c>
      <c r="G816" s="3">
        <v>0</v>
      </c>
    </row>
    <row r="817" spans="1:7" x14ac:dyDescent="0.3">
      <c r="A817" s="4" t="s">
        <v>70</v>
      </c>
      <c r="B817" s="4" t="s">
        <v>13</v>
      </c>
      <c r="C817" s="4">
        <v>2.0575243631998599</v>
      </c>
      <c r="D817" s="4">
        <v>44.997353744608198</v>
      </c>
      <c r="E817" s="4">
        <v>1.38002586364746</v>
      </c>
      <c r="F817" s="4">
        <v>570000</v>
      </c>
      <c r="G817" s="4">
        <v>0</v>
      </c>
    </row>
    <row r="818" spans="1:7" x14ac:dyDescent="0.3">
      <c r="A818" s="4" t="s">
        <v>70</v>
      </c>
      <c r="B818" s="4" t="s">
        <v>14</v>
      </c>
      <c r="C818" s="4">
        <v>2.38164138793945</v>
      </c>
      <c r="D818" s="4">
        <v>44.362039920351101</v>
      </c>
      <c r="E818" s="4">
        <v>1.5855524539947501</v>
      </c>
      <c r="F818" s="4">
        <v>665000</v>
      </c>
      <c r="G818" s="4">
        <v>0</v>
      </c>
    </row>
    <row r="819" spans="1:7" x14ac:dyDescent="0.3">
      <c r="A819" s="4" t="s">
        <v>70</v>
      </c>
      <c r="B819" s="4" t="s">
        <v>15</v>
      </c>
      <c r="C819" s="4">
        <v>2.7071151733398402</v>
      </c>
      <c r="D819" s="4">
        <v>43.805736277860198</v>
      </c>
      <c r="E819" s="4">
        <v>1.8122863769531199</v>
      </c>
      <c r="F819" s="4">
        <v>760000</v>
      </c>
      <c r="G819" s="4">
        <v>0</v>
      </c>
    </row>
    <row r="820" spans="1:7" x14ac:dyDescent="0.3">
      <c r="A820" s="4" t="s">
        <v>70</v>
      </c>
      <c r="B820" s="4" t="s">
        <v>16</v>
      </c>
      <c r="C820" s="4">
        <v>3.0306104024251299</v>
      </c>
      <c r="D820" s="4">
        <v>43.315502512743301</v>
      </c>
      <c r="E820" s="4">
        <v>2.05504250526428</v>
      </c>
      <c r="F820" s="4">
        <v>855000</v>
      </c>
      <c r="G820" s="4">
        <v>0</v>
      </c>
    </row>
    <row r="821" spans="1:7" x14ac:dyDescent="0.3">
      <c r="A821" s="4" t="s">
        <v>70</v>
      </c>
      <c r="B821" s="4" t="s">
        <v>17</v>
      </c>
      <c r="C821" s="4">
        <v>3.3527946472167902</v>
      </c>
      <c r="D821" s="4">
        <v>42.8767340639873</v>
      </c>
      <c r="E821" s="4">
        <v>2.31084132194519</v>
      </c>
      <c r="F821" s="4">
        <v>950000</v>
      </c>
      <c r="G821" s="4">
        <v>0</v>
      </c>
    </row>
    <row r="822" spans="1:7" x14ac:dyDescent="0.3">
      <c r="A822" s="2" t="s">
        <v>71</v>
      </c>
      <c r="B822" s="2" t="s">
        <v>8</v>
      </c>
      <c r="C822" s="2">
        <v>0.24652099609375</v>
      </c>
      <c r="D822" s="2">
        <v>54.2122644699365</v>
      </c>
      <c r="E822" s="2">
        <v>0.19846773147582999</v>
      </c>
      <c r="F822" s="2">
        <v>95000</v>
      </c>
      <c r="G822" s="2">
        <v>0</v>
      </c>
    </row>
    <row r="823" spans="1:7" x14ac:dyDescent="0.3">
      <c r="A823" s="2" t="s">
        <v>71</v>
      </c>
      <c r="B823" s="2" t="s">
        <v>9</v>
      </c>
      <c r="C823" s="2">
        <v>0.49454498291015597</v>
      </c>
      <c r="D823" s="2">
        <v>51.188745605036402</v>
      </c>
      <c r="E823" s="2">
        <v>0.374962568283081</v>
      </c>
      <c r="F823" s="2">
        <v>190000</v>
      </c>
      <c r="G823" s="2">
        <v>0</v>
      </c>
    </row>
    <row r="824" spans="1:7" x14ac:dyDescent="0.3">
      <c r="A824" s="3" t="s">
        <v>71</v>
      </c>
      <c r="B824" s="3" t="s">
        <v>10</v>
      </c>
      <c r="C824" s="3">
        <v>0.71275202433268203</v>
      </c>
      <c r="D824" s="3">
        <v>49.601419014170801</v>
      </c>
      <c r="E824" s="3">
        <v>0.55639839172363204</v>
      </c>
      <c r="F824" s="3">
        <v>285000</v>
      </c>
      <c r="G824" s="3">
        <v>0</v>
      </c>
    </row>
    <row r="825" spans="1:7" x14ac:dyDescent="0.3">
      <c r="A825" s="3" t="s">
        <v>71</v>
      </c>
      <c r="B825" s="3" t="s">
        <v>11</v>
      </c>
      <c r="C825" s="3">
        <v>1.0005671183268201</v>
      </c>
      <c r="D825" s="3">
        <v>48.128341343211801</v>
      </c>
      <c r="E825" s="3">
        <v>0.840426445007324</v>
      </c>
      <c r="F825" s="3">
        <v>380000</v>
      </c>
      <c r="G825" s="3">
        <v>0</v>
      </c>
    </row>
    <row r="826" spans="1:7" x14ac:dyDescent="0.3">
      <c r="A826" s="3" t="s">
        <v>71</v>
      </c>
      <c r="B826" s="3" t="s">
        <v>12</v>
      </c>
      <c r="C826" s="3">
        <v>1.2920328776041601</v>
      </c>
      <c r="D826" s="3">
        <v>47.018067958308201</v>
      </c>
      <c r="E826" s="3">
        <v>1.2219004631042401</v>
      </c>
      <c r="F826" s="3">
        <v>475000</v>
      </c>
      <c r="G826" s="3">
        <v>0</v>
      </c>
    </row>
    <row r="827" spans="1:7" x14ac:dyDescent="0.3">
      <c r="A827" s="3" t="s">
        <v>71</v>
      </c>
      <c r="B827" s="3" t="s">
        <v>13</v>
      </c>
      <c r="C827" s="3">
        <v>1.578431447347</v>
      </c>
      <c r="D827" s="3">
        <v>46.148546360178301</v>
      </c>
      <c r="E827" s="3">
        <v>1.5003643035888601</v>
      </c>
      <c r="F827" s="3">
        <v>570000</v>
      </c>
      <c r="G827" s="3">
        <v>0</v>
      </c>
    </row>
    <row r="828" spans="1:7" x14ac:dyDescent="0.3">
      <c r="A828" s="3" t="s">
        <v>71</v>
      </c>
      <c r="B828" s="3" t="s">
        <v>14</v>
      </c>
      <c r="C828" s="3">
        <v>1.8686561584472601</v>
      </c>
      <c r="D828" s="3">
        <v>45.415509643722899</v>
      </c>
      <c r="E828" s="3">
        <v>1.8049836158752399</v>
      </c>
      <c r="F828" s="3">
        <v>665000</v>
      </c>
      <c r="G828" s="3">
        <v>0</v>
      </c>
    </row>
    <row r="829" spans="1:7" x14ac:dyDescent="0.3">
      <c r="A829" s="4" t="s">
        <v>71</v>
      </c>
      <c r="B829" s="4" t="s">
        <v>15</v>
      </c>
      <c r="C829" s="4">
        <v>2.1744944254557201</v>
      </c>
      <c r="D829" s="4">
        <v>44.757220622245299</v>
      </c>
      <c r="E829" s="4">
        <v>2.0717353820800701</v>
      </c>
      <c r="F829" s="4">
        <v>760000</v>
      </c>
      <c r="G829" s="4">
        <v>0</v>
      </c>
    </row>
    <row r="830" spans="1:7" x14ac:dyDescent="0.3">
      <c r="A830" s="4" t="s">
        <v>71</v>
      </c>
      <c r="B830" s="4" t="s">
        <v>16</v>
      </c>
      <c r="C830" s="4">
        <v>2.4897600809733</v>
      </c>
      <c r="D830" s="4">
        <v>44.169228613743797</v>
      </c>
      <c r="E830" s="4">
        <v>2.2931644916534402</v>
      </c>
      <c r="F830" s="4">
        <v>855000</v>
      </c>
      <c r="G830" s="4">
        <v>0</v>
      </c>
    </row>
    <row r="831" spans="1:7" x14ac:dyDescent="0.3">
      <c r="A831" s="4" t="s">
        <v>71</v>
      </c>
      <c r="B831" s="4" t="s">
        <v>17</v>
      </c>
      <c r="C831" s="4">
        <v>2.7999229431152299</v>
      </c>
      <c r="D831" s="4">
        <v>43.659342816115199</v>
      </c>
      <c r="E831" s="4">
        <v>2.5441989898681601</v>
      </c>
      <c r="F831" s="4">
        <v>950000</v>
      </c>
      <c r="G831" s="4">
        <v>0</v>
      </c>
    </row>
    <row r="832" spans="1:7" x14ac:dyDescent="0.3">
      <c r="A832" s="2" t="s">
        <v>72</v>
      </c>
      <c r="B832" s="2" t="s">
        <v>8</v>
      </c>
      <c r="C832" s="2">
        <v>0.29853693644205698</v>
      </c>
      <c r="D832" s="2">
        <v>53.380822890521898</v>
      </c>
      <c r="E832" s="2">
        <v>0.30630064010620101</v>
      </c>
      <c r="F832" s="2">
        <v>95000</v>
      </c>
      <c r="G832" s="2">
        <v>0</v>
      </c>
    </row>
    <row r="833" spans="1:7" x14ac:dyDescent="0.3">
      <c r="A833" s="2" t="s">
        <v>72</v>
      </c>
      <c r="B833" s="2" t="s">
        <v>9</v>
      </c>
      <c r="C833" s="2">
        <v>0.60146586100260402</v>
      </c>
      <c r="D833" s="2">
        <v>50.338693788993503</v>
      </c>
      <c r="E833" s="2">
        <v>0.64066267013549705</v>
      </c>
      <c r="F833" s="2">
        <v>190000</v>
      </c>
      <c r="G833" s="2">
        <v>0</v>
      </c>
    </row>
    <row r="834" spans="1:7" x14ac:dyDescent="0.3">
      <c r="A834" s="3" t="s">
        <v>72</v>
      </c>
      <c r="B834" s="3" t="s">
        <v>10</v>
      </c>
      <c r="C834" s="3">
        <v>0.90324656168619799</v>
      </c>
      <c r="D834" s="3">
        <v>48.572740438175003</v>
      </c>
      <c r="E834" s="3">
        <v>0.91511869430542003</v>
      </c>
      <c r="F834" s="3">
        <v>285000</v>
      </c>
      <c r="G834" s="3">
        <v>0</v>
      </c>
    </row>
    <row r="835" spans="1:7" x14ac:dyDescent="0.3">
      <c r="A835" s="3" t="s">
        <v>72</v>
      </c>
      <c r="B835" s="3" t="s">
        <v>11</v>
      </c>
      <c r="C835" s="3">
        <v>1.2083168029785101</v>
      </c>
      <c r="D835" s="3">
        <v>47.308995459972401</v>
      </c>
      <c r="E835" s="3">
        <v>1.2139861583709699</v>
      </c>
      <c r="F835" s="3">
        <v>380000</v>
      </c>
      <c r="G835" s="3">
        <v>0</v>
      </c>
    </row>
    <row r="836" spans="1:7" x14ac:dyDescent="0.3">
      <c r="A836" s="3" t="s">
        <v>72</v>
      </c>
      <c r="B836" s="3" t="s">
        <v>12</v>
      </c>
      <c r="C836" s="3">
        <v>1.5020306905110601</v>
      </c>
      <c r="D836" s="3">
        <v>46.364015543093203</v>
      </c>
      <c r="E836" s="3">
        <v>1.88495874404907</v>
      </c>
      <c r="F836" s="3">
        <v>475000</v>
      </c>
      <c r="G836" s="3">
        <v>0</v>
      </c>
    </row>
    <row r="837" spans="1:7" x14ac:dyDescent="0.3">
      <c r="A837" s="3" t="s">
        <v>72</v>
      </c>
      <c r="B837" s="3" t="s">
        <v>13</v>
      </c>
      <c r="C837" s="3">
        <v>1.7770462036132799</v>
      </c>
      <c r="D837" s="3">
        <v>45.633816411585897</v>
      </c>
      <c r="E837" s="3">
        <v>1.8859601020812899</v>
      </c>
      <c r="F837" s="3">
        <v>570000</v>
      </c>
      <c r="G837" s="3">
        <v>0</v>
      </c>
    </row>
    <row r="838" spans="1:7" x14ac:dyDescent="0.3">
      <c r="A838" s="4" t="s">
        <v>72</v>
      </c>
      <c r="B838" s="4" t="s">
        <v>14</v>
      </c>
      <c r="C838" s="4">
        <v>2.0776926676432201</v>
      </c>
      <c r="D838" s="4">
        <v>44.954990537477201</v>
      </c>
      <c r="E838" s="4">
        <v>2.7586367130279501</v>
      </c>
      <c r="F838" s="4">
        <v>665000</v>
      </c>
      <c r="G838" s="4">
        <v>0</v>
      </c>
    </row>
    <row r="839" spans="1:7" x14ac:dyDescent="0.3">
      <c r="A839" s="4" t="s">
        <v>72</v>
      </c>
      <c r="B839" s="4" t="s">
        <v>15</v>
      </c>
      <c r="C839" s="4">
        <v>2.3736343383789</v>
      </c>
      <c r="D839" s="4">
        <v>44.376665447563703</v>
      </c>
      <c r="E839" s="4">
        <v>2.6499147415161102</v>
      </c>
      <c r="F839" s="4">
        <v>760000</v>
      </c>
      <c r="G839" s="4">
        <v>0</v>
      </c>
    </row>
    <row r="840" spans="1:7" x14ac:dyDescent="0.3">
      <c r="A840" s="4" t="s">
        <v>72</v>
      </c>
      <c r="B840" s="4" t="s">
        <v>16</v>
      </c>
      <c r="C840" s="4">
        <v>2.6689821879069</v>
      </c>
      <c r="D840" s="4">
        <v>43.867346854391698</v>
      </c>
      <c r="E840" s="4">
        <v>3.00896692276</v>
      </c>
      <c r="F840" s="4">
        <v>855000</v>
      </c>
      <c r="G840" s="4">
        <v>0</v>
      </c>
    </row>
    <row r="841" spans="1:7" x14ac:dyDescent="0.3">
      <c r="A841" s="4" t="s">
        <v>72</v>
      </c>
      <c r="B841" s="4" t="s">
        <v>17</v>
      </c>
      <c r="C841" s="4">
        <v>2.95910771687825</v>
      </c>
      <c r="D841" s="4">
        <v>43.419195863141098</v>
      </c>
      <c r="E841" s="4">
        <v>3.95844507217407</v>
      </c>
      <c r="F841" s="4">
        <v>950000</v>
      </c>
      <c r="G841" s="4">
        <v>0</v>
      </c>
    </row>
    <row r="842" spans="1:7" x14ac:dyDescent="0.3">
      <c r="A842" s="2" t="s">
        <v>73</v>
      </c>
      <c r="B842" s="2" t="s">
        <v>8</v>
      </c>
      <c r="C842" s="2">
        <v>0.27537663777669202</v>
      </c>
      <c r="D842" s="2">
        <v>53.731532677757599</v>
      </c>
      <c r="E842" s="2">
        <v>0.34407973289489702</v>
      </c>
      <c r="F842" s="2">
        <v>95000</v>
      </c>
      <c r="G842" s="2">
        <v>0</v>
      </c>
    </row>
    <row r="843" spans="1:7" x14ac:dyDescent="0.3">
      <c r="A843" s="2" t="s">
        <v>73</v>
      </c>
      <c r="B843" s="2" t="s">
        <v>9</v>
      </c>
      <c r="C843" s="2">
        <v>0.55346806844075502</v>
      </c>
      <c r="D843" s="2">
        <v>50.6998779093773</v>
      </c>
      <c r="E843" s="2">
        <v>0.66921091079711903</v>
      </c>
      <c r="F843" s="2">
        <v>190000</v>
      </c>
      <c r="G843" s="2">
        <v>0</v>
      </c>
    </row>
    <row r="844" spans="1:7" x14ac:dyDescent="0.3">
      <c r="A844" s="3" t="s">
        <v>73</v>
      </c>
      <c r="B844" s="3" t="s">
        <v>10</v>
      </c>
      <c r="C844" s="3">
        <v>0.84526697794596295</v>
      </c>
      <c r="D844" s="3">
        <v>48.860864581480001</v>
      </c>
      <c r="E844" s="3">
        <v>0.96146154403686501</v>
      </c>
      <c r="F844" s="3">
        <v>285000</v>
      </c>
      <c r="G844" s="3">
        <v>0</v>
      </c>
    </row>
    <row r="845" spans="1:7" x14ac:dyDescent="0.3">
      <c r="A845" s="3" t="s">
        <v>73</v>
      </c>
      <c r="B845" s="3" t="s">
        <v>11</v>
      </c>
      <c r="C845" s="3">
        <v>1.1421813964843699</v>
      </c>
      <c r="D845" s="3">
        <v>47.553452786427002</v>
      </c>
      <c r="E845" s="3">
        <v>1.2266159057617101</v>
      </c>
      <c r="F845" s="3">
        <v>380000</v>
      </c>
      <c r="G845" s="3">
        <v>0</v>
      </c>
    </row>
    <row r="846" spans="1:7" x14ac:dyDescent="0.3">
      <c r="A846" s="3" t="s">
        <v>73</v>
      </c>
      <c r="B846" s="3" t="s">
        <v>12</v>
      </c>
      <c r="C846" s="3">
        <v>1.43672815958658</v>
      </c>
      <c r="D846" s="3">
        <v>46.557057569366201</v>
      </c>
      <c r="E846" s="3">
        <v>1.54483771324157</v>
      </c>
      <c r="F846" s="3">
        <v>475000</v>
      </c>
      <c r="G846" s="3">
        <v>0</v>
      </c>
    </row>
    <row r="847" spans="1:7" x14ac:dyDescent="0.3">
      <c r="A847" s="3" t="s">
        <v>73</v>
      </c>
      <c r="B847" s="3" t="s">
        <v>13</v>
      </c>
      <c r="C847" s="3">
        <v>1.72318267822265</v>
      </c>
      <c r="D847" s="3">
        <v>45.767490405071598</v>
      </c>
      <c r="E847" s="3">
        <v>1.81422519683837</v>
      </c>
      <c r="F847" s="3">
        <v>570000</v>
      </c>
      <c r="G847" s="3">
        <v>0</v>
      </c>
    </row>
    <row r="848" spans="1:7" x14ac:dyDescent="0.3">
      <c r="A848" s="3" t="s">
        <v>73</v>
      </c>
      <c r="B848" s="3" t="s">
        <v>14</v>
      </c>
      <c r="C848" s="3">
        <v>2.0160051981608</v>
      </c>
      <c r="D848" s="3">
        <v>45.085887132880501</v>
      </c>
      <c r="E848" s="3">
        <v>2.2003028392791699</v>
      </c>
      <c r="F848" s="3">
        <v>665000</v>
      </c>
      <c r="G848" s="3">
        <v>0</v>
      </c>
    </row>
    <row r="849" spans="1:7" x14ac:dyDescent="0.3">
      <c r="A849" s="4" t="s">
        <v>73</v>
      </c>
      <c r="B849" s="4" t="s">
        <v>15</v>
      </c>
      <c r="C849" s="4">
        <v>2.3025474548339799</v>
      </c>
      <c r="D849" s="4">
        <v>44.5087177122371</v>
      </c>
      <c r="E849" s="4">
        <v>2.44845390319824</v>
      </c>
      <c r="F849" s="4">
        <v>760000</v>
      </c>
      <c r="G849" s="4">
        <v>0</v>
      </c>
    </row>
    <row r="850" spans="1:7" x14ac:dyDescent="0.3">
      <c r="A850" s="4" t="s">
        <v>73</v>
      </c>
      <c r="B850" s="4" t="s">
        <v>16</v>
      </c>
      <c r="C850" s="4">
        <v>2.5972722371419201</v>
      </c>
      <c r="D850" s="4">
        <v>43.985628875990201</v>
      </c>
      <c r="E850" s="4">
        <v>2.6988205909728999</v>
      </c>
      <c r="F850" s="4">
        <v>855000</v>
      </c>
      <c r="G850" s="4">
        <v>0</v>
      </c>
    </row>
    <row r="851" spans="1:7" x14ac:dyDescent="0.3">
      <c r="A851" s="4" t="s">
        <v>73</v>
      </c>
      <c r="B851" s="4" t="s">
        <v>17</v>
      </c>
      <c r="C851" s="4">
        <v>2.88501103719075</v>
      </c>
      <c r="D851" s="4">
        <v>43.529328818919701</v>
      </c>
      <c r="E851" s="4">
        <v>2.9870135784149099</v>
      </c>
      <c r="F851" s="4">
        <v>950000</v>
      </c>
      <c r="G851" s="4">
        <v>0</v>
      </c>
    </row>
    <row r="852" spans="1:7" x14ac:dyDescent="0.3">
      <c r="A852" s="2" t="s">
        <v>74</v>
      </c>
      <c r="B852" s="2" t="s">
        <v>8</v>
      </c>
      <c r="C852" s="2">
        <v>0.29331843058268198</v>
      </c>
      <c r="D852" s="2">
        <v>53.457410082559903</v>
      </c>
      <c r="E852" s="2">
        <v>0.36006927490234297</v>
      </c>
      <c r="F852" s="2">
        <v>95000</v>
      </c>
      <c r="G852" s="2">
        <v>0</v>
      </c>
    </row>
    <row r="853" spans="1:7" x14ac:dyDescent="0.3">
      <c r="A853" s="2" t="s">
        <v>74</v>
      </c>
      <c r="B853" s="2" t="s">
        <v>9</v>
      </c>
      <c r="C853" s="2">
        <v>0.58687210083007801</v>
      </c>
      <c r="D853" s="2">
        <v>50.445368966832497</v>
      </c>
      <c r="E853" s="2">
        <v>0.64815115928649902</v>
      </c>
      <c r="F853" s="2">
        <v>190000</v>
      </c>
      <c r="G853" s="2">
        <v>0</v>
      </c>
    </row>
    <row r="854" spans="1:7" x14ac:dyDescent="0.3">
      <c r="A854" s="3" t="s">
        <v>74</v>
      </c>
      <c r="B854" s="3" t="s">
        <v>10</v>
      </c>
      <c r="C854" s="3">
        <v>0.86708450317382801</v>
      </c>
      <c r="D854" s="3">
        <v>48.750189364323603</v>
      </c>
      <c r="E854" s="3">
        <v>0.96442151069641102</v>
      </c>
      <c r="F854" s="3">
        <v>285000</v>
      </c>
      <c r="G854" s="3">
        <v>0</v>
      </c>
    </row>
    <row r="855" spans="1:7" x14ac:dyDescent="0.3">
      <c r="A855" s="3" t="s">
        <v>74</v>
      </c>
      <c r="B855" s="3" t="s">
        <v>11</v>
      </c>
      <c r="C855" s="3">
        <v>1.15110905965169</v>
      </c>
      <c r="D855" s="3">
        <v>47.519638888791597</v>
      </c>
      <c r="E855" s="3">
        <v>1.27957916259765</v>
      </c>
      <c r="F855" s="3">
        <v>380000</v>
      </c>
      <c r="G855" s="3">
        <v>0</v>
      </c>
    </row>
    <row r="856" spans="1:7" x14ac:dyDescent="0.3">
      <c r="A856" s="3" t="s">
        <v>74</v>
      </c>
      <c r="B856" s="3" t="s">
        <v>12</v>
      </c>
      <c r="C856" s="3">
        <v>1.4425468444824201</v>
      </c>
      <c r="D856" s="3">
        <v>46.539504357681103</v>
      </c>
      <c r="E856" s="3">
        <v>1.55288362503051</v>
      </c>
      <c r="F856" s="3">
        <v>475000</v>
      </c>
      <c r="G856" s="3">
        <v>0</v>
      </c>
    </row>
    <row r="857" spans="1:7" x14ac:dyDescent="0.3">
      <c r="A857" s="3" t="s">
        <v>74</v>
      </c>
      <c r="B857" s="3" t="s">
        <v>13</v>
      </c>
      <c r="C857" s="3">
        <v>1.7350171407063799</v>
      </c>
      <c r="D857" s="3">
        <v>45.737765912064702</v>
      </c>
      <c r="E857" s="3">
        <v>1.91983318328857</v>
      </c>
      <c r="F857" s="3">
        <v>570000</v>
      </c>
      <c r="G857" s="3">
        <v>0</v>
      </c>
    </row>
    <row r="858" spans="1:7" x14ac:dyDescent="0.3">
      <c r="A858" s="3" t="s">
        <v>74</v>
      </c>
      <c r="B858" s="3" t="s">
        <v>14</v>
      </c>
      <c r="C858" s="3">
        <v>2.0302645365397098</v>
      </c>
      <c r="D858" s="3">
        <v>45.055277321791003</v>
      </c>
      <c r="E858" s="3">
        <v>2.1941337585449201</v>
      </c>
      <c r="F858" s="3">
        <v>665000</v>
      </c>
      <c r="G858" s="3">
        <v>0</v>
      </c>
    </row>
    <row r="859" spans="1:7" x14ac:dyDescent="0.3">
      <c r="A859" s="4" t="s">
        <v>74</v>
      </c>
      <c r="B859" s="4" t="s">
        <v>15</v>
      </c>
      <c r="C859" s="4">
        <v>2.3389968872070299</v>
      </c>
      <c r="D859" s="4">
        <v>44.440507170278501</v>
      </c>
      <c r="E859" s="4">
        <v>2.4345278739929199</v>
      </c>
      <c r="F859" s="4">
        <v>760000</v>
      </c>
      <c r="G859" s="4">
        <v>0</v>
      </c>
    </row>
    <row r="860" spans="1:7" x14ac:dyDescent="0.3">
      <c r="A860" s="4" t="s">
        <v>74</v>
      </c>
      <c r="B860" s="4" t="s">
        <v>16</v>
      </c>
      <c r="C860" s="4">
        <v>2.6407432556152299</v>
      </c>
      <c r="D860" s="4">
        <v>43.913541815806198</v>
      </c>
      <c r="E860" s="4">
        <v>2.8054654598236</v>
      </c>
      <c r="F860" s="4">
        <v>855000</v>
      </c>
      <c r="G860" s="4">
        <v>0</v>
      </c>
    </row>
    <row r="861" spans="1:7" x14ac:dyDescent="0.3">
      <c r="A861" s="4" t="s">
        <v>74</v>
      </c>
      <c r="B861" s="4" t="s">
        <v>17</v>
      </c>
      <c r="C861" s="4">
        <v>2.9356015523274701</v>
      </c>
      <c r="D861" s="4">
        <v>43.453832521880898</v>
      </c>
      <c r="E861" s="4">
        <v>2.9820258617401101</v>
      </c>
      <c r="F861" s="4">
        <v>950000</v>
      </c>
      <c r="G861" s="4">
        <v>0</v>
      </c>
    </row>
    <row r="862" spans="1:7" x14ac:dyDescent="0.3">
      <c r="A862" s="2" t="s">
        <v>75</v>
      </c>
      <c r="B862" s="2" t="s">
        <v>8</v>
      </c>
      <c r="C862" s="2">
        <v>0.32856877644856702</v>
      </c>
      <c r="D862" s="2">
        <v>52.964540703640502</v>
      </c>
      <c r="E862" s="2">
        <v>0.216411352157592</v>
      </c>
      <c r="F862" s="2">
        <v>95000</v>
      </c>
      <c r="G862" s="2">
        <v>0</v>
      </c>
    </row>
    <row r="863" spans="1:7" x14ac:dyDescent="0.3">
      <c r="A863" s="3" t="s">
        <v>75</v>
      </c>
      <c r="B863" s="3" t="s">
        <v>9</v>
      </c>
      <c r="C863" s="3">
        <v>0.65752792358398404</v>
      </c>
      <c r="D863" s="3">
        <v>49.951661599024099</v>
      </c>
      <c r="E863" s="3">
        <v>0.43978810310363697</v>
      </c>
      <c r="F863" s="3">
        <v>190000</v>
      </c>
      <c r="G863" s="3">
        <v>0</v>
      </c>
    </row>
    <row r="864" spans="1:7" x14ac:dyDescent="0.3">
      <c r="A864" s="3" t="s">
        <v>75</v>
      </c>
      <c r="B864" s="3" t="s">
        <v>10</v>
      </c>
      <c r="C864" s="3">
        <v>0.989501953125</v>
      </c>
      <c r="D864" s="3">
        <v>48.176637050939902</v>
      </c>
      <c r="E864" s="3">
        <v>0.64128494262695301</v>
      </c>
      <c r="F864" s="3">
        <v>285000</v>
      </c>
      <c r="G864" s="3">
        <v>0</v>
      </c>
    </row>
    <row r="865" spans="1:7" x14ac:dyDescent="0.3">
      <c r="A865" s="3" t="s">
        <v>75</v>
      </c>
      <c r="B865" s="3" t="s">
        <v>11</v>
      </c>
      <c r="C865" s="3">
        <v>1.31329091389973</v>
      </c>
      <c r="D865" s="3">
        <v>46.947194212925503</v>
      </c>
      <c r="E865" s="3">
        <v>0.87369942665100098</v>
      </c>
      <c r="F865" s="3">
        <v>380000</v>
      </c>
      <c r="G865" s="3">
        <v>0</v>
      </c>
    </row>
    <row r="866" spans="1:7" x14ac:dyDescent="0.3">
      <c r="A866" s="3" t="s">
        <v>75</v>
      </c>
      <c r="B866" s="3" t="s">
        <v>12</v>
      </c>
      <c r="C866" s="3">
        <v>1.6386260986328101</v>
      </c>
      <c r="D866" s="3">
        <v>45.986004932189601</v>
      </c>
      <c r="E866" s="3">
        <v>1.1010560989379801</v>
      </c>
      <c r="F866" s="3">
        <v>475000</v>
      </c>
      <c r="G866" s="3">
        <v>0</v>
      </c>
    </row>
    <row r="867" spans="1:7" x14ac:dyDescent="0.3">
      <c r="A867" s="3" t="s">
        <v>75</v>
      </c>
      <c r="B867" s="3" t="s">
        <v>13</v>
      </c>
      <c r="C867" s="3">
        <v>1.9558512369791601</v>
      </c>
      <c r="D867" s="3">
        <v>45.217445418151001</v>
      </c>
      <c r="E867" s="3">
        <v>1.3593654632568299</v>
      </c>
      <c r="F867" s="3">
        <v>570000</v>
      </c>
      <c r="G867" s="3">
        <v>0</v>
      </c>
    </row>
    <row r="868" spans="1:7" x14ac:dyDescent="0.3">
      <c r="A868" s="4" t="s">
        <v>75</v>
      </c>
      <c r="B868" s="4" t="s">
        <v>14</v>
      </c>
      <c r="C868" s="4">
        <v>2.2372907002766902</v>
      </c>
      <c r="D868" s="4">
        <v>44.6335794345718</v>
      </c>
      <c r="E868" s="4">
        <v>1.5638186931610101</v>
      </c>
      <c r="F868" s="4">
        <v>665000</v>
      </c>
      <c r="G868" s="4">
        <v>0</v>
      </c>
    </row>
    <row r="869" spans="1:7" x14ac:dyDescent="0.3">
      <c r="A869" s="4" t="s">
        <v>75</v>
      </c>
      <c r="B869" s="4" t="s">
        <v>15</v>
      </c>
      <c r="C869" s="4">
        <v>2.4961077372233</v>
      </c>
      <c r="D869" s="4">
        <v>44.158170343960599</v>
      </c>
      <c r="E869" s="4">
        <v>1.82711505889892</v>
      </c>
      <c r="F869" s="4">
        <v>760000</v>
      </c>
      <c r="G869" s="4">
        <v>0</v>
      </c>
    </row>
    <row r="870" spans="1:7" x14ac:dyDescent="0.3">
      <c r="A870" s="4" t="s">
        <v>75</v>
      </c>
      <c r="B870" s="4" t="s">
        <v>16</v>
      </c>
      <c r="C870" s="4">
        <v>2.7735850016276</v>
      </c>
      <c r="D870" s="4">
        <v>43.700388806937397</v>
      </c>
      <c r="E870" s="4">
        <v>2.0824792385101301</v>
      </c>
      <c r="F870" s="4">
        <v>855000</v>
      </c>
      <c r="G870" s="4">
        <v>0</v>
      </c>
    </row>
    <row r="871" spans="1:7" x14ac:dyDescent="0.3">
      <c r="A871" s="4" t="s">
        <v>75</v>
      </c>
      <c r="B871" s="4" t="s">
        <v>17</v>
      </c>
      <c r="C871" s="4">
        <v>3.0630404154459598</v>
      </c>
      <c r="D871" s="4">
        <v>43.269276337024102</v>
      </c>
      <c r="E871" s="4">
        <v>2.3467333316802899</v>
      </c>
      <c r="F871" s="4">
        <v>950000</v>
      </c>
      <c r="G871" s="4">
        <v>0</v>
      </c>
    </row>
    <row r="872" spans="1:7" x14ac:dyDescent="0.3">
      <c r="A872" s="2" t="s">
        <v>22</v>
      </c>
      <c r="B872" s="2" t="s">
        <v>8</v>
      </c>
      <c r="C872" s="2">
        <v>0.32413228352864498</v>
      </c>
      <c r="D872" s="2">
        <v>53.023580720137197</v>
      </c>
      <c r="E872" s="2">
        <v>6.4825773239135701E-2</v>
      </c>
      <c r="F872" s="2">
        <v>23000</v>
      </c>
      <c r="G872" s="2">
        <v>0</v>
      </c>
    </row>
    <row r="873" spans="1:7" x14ac:dyDescent="0.3">
      <c r="A873" s="2" t="s">
        <v>22</v>
      </c>
      <c r="B873" s="2" t="s">
        <v>9</v>
      </c>
      <c r="C873" s="2">
        <v>0.64373779296875</v>
      </c>
      <c r="D873" s="2">
        <v>50.043713541531403</v>
      </c>
      <c r="E873" s="2">
        <v>0.12666511535644501</v>
      </c>
      <c r="F873" s="2">
        <v>46000</v>
      </c>
      <c r="G873" s="2">
        <v>0</v>
      </c>
    </row>
    <row r="874" spans="1:7" x14ac:dyDescent="0.3">
      <c r="A874" s="3" t="s">
        <v>22</v>
      </c>
      <c r="B874" s="3" t="s">
        <v>10</v>
      </c>
      <c r="C874" s="3">
        <v>0.96106974283854096</v>
      </c>
      <c r="D874" s="3">
        <v>48.303254562057099</v>
      </c>
      <c r="E874" s="3">
        <v>0.18454909324645999</v>
      </c>
      <c r="F874" s="3">
        <v>69000</v>
      </c>
      <c r="G874" s="3">
        <v>0</v>
      </c>
    </row>
    <row r="875" spans="1:7" x14ac:dyDescent="0.3">
      <c r="A875" s="3" t="s">
        <v>22</v>
      </c>
      <c r="B875" s="3" t="s">
        <v>11</v>
      </c>
      <c r="C875" s="3">
        <v>1.2758483886718699</v>
      </c>
      <c r="D875" s="3">
        <v>47.072812914006498</v>
      </c>
      <c r="E875" s="3">
        <v>0.26785802841186501</v>
      </c>
      <c r="F875" s="3">
        <v>92000</v>
      </c>
      <c r="G875" s="3">
        <v>0</v>
      </c>
    </row>
    <row r="876" spans="1:7" x14ac:dyDescent="0.3">
      <c r="A876" s="3" t="s">
        <v>22</v>
      </c>
      <c r="B876" s="3" t="s">
        <v>12</v>
      </c>
      <c r="C876" s="3">
        <v>1.5884958902994699</v>
      </c>
      <c r="D876" s="3">
        <v>46.120942652946503</v>
      </c>
      <c r="E876" s="3">
        <v>0.30318832397460899</v>
      </c>
      <c r="F876" s="3">
        <v>115000</v>
      </c>
      <c r="G876" s="3">
        <v>0</v>
      </c>
    </row>
    <row r="877" spans="1:7" x14ac:dyDescent="0.3">
      <c r="A877" s="3" t="s">
        <v>22</v>
      </c>
      <c r="B877" s="3" t="s">
        <v>13</v>
      </c>
      <c r="C877" s="3">
        <v>1.9059600830078101</v>
      </c>
      <c r="D877" s="3">
        <v>45.329665600068203</v>
      </c>
      <c r="E877" s="3">
        <v>0.35467004776000899</v>
      </c>
      <c r="F877" s="3">
        <v>138000</v>
      </c>
      <c r="G877" s="3">
        <v>0</v>
      </c>
    </row>
    <row r="878" spans="1:7" x14ac:dyDescent="0.3">
      <c r="A878" s="4" t="s">
        <v>22</v>
      </c>
      <c r="B878" s="4" t="s">
        <v>14</v>
      </c>
      <c r="C878" s="4">
        <v>2.2175445556640598</v>
      </c>
      <c r="D878" s="4">
        <v>44.672080062831299</v>
      </c>
      <c r="E878" s="4">
        <v>0.42592477798461897</v>
      </c>
      <c r="F878" s="4">
        <v>161000</v>
      </c>
      <c r="G878" s="4">
        <v>0</v>
      </c>
    </row>
    <row r="879" spans="1:7" x14ac:dyDescent="0.3">
      <c r="A879" s="4" t="s">
        <v>22</v>
      </c>
      <c r="B879" s="4" t="s">
        <v>15</v>
      </c>
      <c r="C879" s="4">
        <v>2.53951517740885</v>
      </c>
      <c r="D879" s="4">
        <v>44.083295481351797</v>
      </c>
      <c r="E879" s="4">
        <v>0.45226740837097101</v>
      </c>
      <c r="F879" s="4">
        <v>184000</v>
      </c>
      <c r="G879" s="4">
        <v>0</v>
      </c>
    </row>
    <row r="880" spans="1:7" x14ac:dyDescent="0.3">
      <c r="A880" s="4" t="s">
        <v>22</v>
      </c>
      <c r="B880" s="4" t="s">
        <v>16</v>
      </c>
      <c r="C880" s="4">
        <v>2.8667907714843701</v>
      </c>
      <c r="D880" s="4">
        <v>43.556843631099802</v>
      </c>
      <c r="E880" s="4">
        <v>0.53914093971252397</v>
      </c>
      <c r="F880" s="4">
        <v>207000</v>
      </c>
      <c r="G880" s="4">
        <v>0</v>
      </c>
    </row>
    <row r="881" spans="1:7" x14ac:dyDescent="0.3">
      <c r="A881" s="4" t="s">
        <v>22</v>
      </c>
      <c r="B881" s="4" t="s">
        <v>17</v>
      </c>
      <c r="C881" s="4">
        <v>3.19134521484375</v>
      </c>
      <c r="D881" s="4">
        <v>43.091065755422797</v>
      </c>
      <c r="E881" s="4">
        <v>0.61382603645324696</v>
      </c>
      <c r="F881" s="4">
        <v>230000</v>
      </c>
      <c r="G881" s="4">
        <v>0</v>
      </c>
    </row>
    <row r="882" spans="1:7" x14ac:dyDescent="0.3">
      <c r="A882" s="2" t="s">
        <v>76</v>
      </c>
      <c r="B882" s="2" t="s">
        <v>8</v>
      </c>
      <c r="C882" s="2">
        <v>0.32791392008463499</v>
      </c>
      <c r="D882" s="2">
        <v>52.973205078227302</v>
      </c>
      <c r="E882" s="2">
        <v>0.237399101257324</v>
      </c>
      <c r="F882" s="2">
        <v>95000</v>
      </c>
      <c r="G882" s="2">
        <v>0</v>
      </c>
    </row>
    <row r="883" spans="1:7" x14ac:dyDescent="0.3">
      <c r="A883" s="2" t="s">
        <v>76</v>
      </c>
      <c r="B883" s="2" t="s">
        <v>9</v>
      </c>
      <c r="C883" s="2">
        <v>0.64082082112630201</v>
      </c>
      <c r="D883" s="2">
        <v>50.063437467534001</v>
      </c>
      <c r="E883" s="2">
        <v>0.51159644126892001</v>
      </c>
      <c r="F883" s="2">
        <v>190000</v>
      </c>
      <c r="G883" s="2">
        <v>0</v>
      </c>
    </row>
    <row r="884" spans="1:7" x14ac:dyDescent="0.3">
      <c r="A884" s="3" t="s">
        <v>76</v>
      </c>
      <c r="B884" s="3" t="s">
        <v>10</v>
      </c>
      <c r="C884" s="3">
        <v>0.96576944986979096</v>
      </c>
      <c r="D884" s="3">
        <v>48.282068975990001</v>
      </c>
      <c r="E884" s="3">
        <v>0.76295995712280196</v>
      </c>
      <c r="F884" s="3">
        <v>285000</v>
      </c>
      <c r="G884" s="3">
        <v>0</v>
      </c>
    </row>
    <row r="885" spans="1:7" x14ac:dyDescent="0.3">
      <c r="A885" s="3" t="s">
        <v>76</v>
      </c>
      <c r="B885" s="3" t="s">
        <v>11</v>
      </c>
      <c r="C885" s="3">
        <v>1.2971878051757799</v>
      </c>
      <c r="D885" s="3">
        <v>47.000775036373703</v>
      </c>
      <c r="E885" s="3">
        <v>0.98037862777709905</v>
      </c>
      <c r="F885" s="3">
        <v>380000</v>
      </c>
      <c r="G885" s="3">
        <v>0</v>
      </c>
    </row>
    <row r="886" spans="1:7" x14ac:dyDescent="0.3">
      <c r="A886" s="3" t="s">
        <v>76</v>
      </c>
      <c r="B886" s="3" t="s">
        <v>12</v>
      </c>
      <c r="C886" s="3">
        <v>1.6116828918457</v>
      </c>
      <c r="D886" s="3">
        <v>46.058007650050001</v>
      </c>
      <c r="E886" s="3">
        <v>1.2267203330993599</v>
      </c>
      <c r="F886" s="3">
        <v>475000</v>
      </c>
      <c r="G886" s="3">
        <v>0</v>
      </c>
    </row>
    <row r="887" spans="1:7" x14ac:dyDescent="0.3">
      <c r="A887" s="3" t="s">
        <v>76</v>
      </c>
      <c r="B887" s="3" t="s">
        <v>13</v>
      </c>
      <c r="C887" s="3">
        <v>1.9076805114746</v>
      </c>
      <c r="D887" s="3">
        <v>45.325747178172897</v>
      </c>
      <c r="E887" s="3">
        <v>1.53190517425537</v>
      </c>
      <c r="F887" s="3">
        <v>570000</v>
      </c>
      <c r="G887" s="3">
        <v>0</v>
      </c>
    </row>
    <row r="888" spans="1:7" x14ac:dyDescent="0.3">
      <c r="A888" s="4" t="s">
        <v>76</v>
      </c>
      <c r="B888" s="4" t="s">
        <v>14</v>
      </c>
      <c r="C888" s="4">
        <v>2.1926422119140598</v>
      </c>
      <c r="D888" s="4">
        <v>44.721125901426703</v>
      </c>
      <c r="E888" s="4">
        <v>1.8979256153106601</v>
      </c>
      <c r="F888" s="4">
        <v>665000</v>
      </c>
      <c r="G888" s="4">
        <v>0</v>
      </c>
    </row>
    <row r="889" spans="1:7" x14ac:dyDescent="0.3">
      <c r="A889" s="4" t="s">
        <v>76</v>
      </c>
      <c r="B889" s="4" t="s">
        <v>15</v>
      </c>
      <c r="C889" s="4">
        <v>2.4800682067871</v>
      </c>
      <c r="D889" s="4">
        <v>44.186167359191302</v>
      </c>
      <c r="E889" s="4">
        <v>2.2319998741149898</v>
      </c>
      <c r="F889" s="4">
        <v>760000</v>
      </c>
      <c r="G889" s="4">
        <v>0</v>
      </c>
    </row>
    <row r="890" spans="1:7" x14ac:dyDescent="0.3">
      <c r="A890" s="4" t="s">
        <v>76</v>
      </c>
      <c r="B890" s="4" t="s">
        <v>16</v>
      </c>
      <c r="C890" s="4">
        <v>2.7698694864908799</v>
      </c>
      <c r="D890" s="4">
        <v>43.706210548475703</v>
      </c>
      <c r="E890" s="4">
        <v>2.5279896259307799</v>
      </c>
      <c r="F890" s="4">
        <v>855000</v>
      </c>
      <c r="G890" s="4">
        <v>0</v>
      </c>
    </row>
    <row r="891" spans="1:7" x14ac:dyDescent="0.3">
      <c r="A891" s="4" t="s">
        <v>76</v>
      </c>
      <c r="B891" s="4" t="s">
        <v>17</v>
      </c>
      <c r="C891" s="4">
        <v>3.0842704772949201</v>
      </c>
      <c r="D891" s="4">
        <v>43.2392790405518</v>
      </c>
      <c r="E891" s="4">
        <v>2.7087585926055899</v>
      </c>
      <c r="F891" s="4">
        <v>950000</v>
      </c>
      <c r="G891" s="4">
        <v>0</v>
      </c>
    </row>
    <row r="892" spans="1:7" x14ac:dyDescent="0.3">
      <c r="A892" s="2" t="s">
        <v>77</v>
      </c>
      <c r="B892" s="2" t="s">
        <v>8</v>
      </c>
      <c r="C892" s="2">
        <v>0.29545720418294202</v>
      </c>
      <c r="D892" s="2">
        <v>53.425857769473701</v>
      </c>
      <c r="E892" s="2">
        <v>0.31515669822692799</v>
      </c>
      <c r="F892" s="2">
        <v>95000</v>
      </c>
      <c r="G892" s="2">
        <v>0</v>
      </c>
    </row>
    <row r="893" spans="1:7" x14ac:dyDescent="0.3">
      <c r="A893" s="2" t="s">
        <v>77</v>
      </c>
      <c r="B893" s="2" t="s">
        <v>9</v>
      </c>
      <c r="C893" s="2">
        <v>0.60138193766276005</v>
      </c>
      <c r="D893" s="2">
        <v>50.3392998082006</v>
      </c>
      <c r="E893" s="2">
        <v>0.580410957336425</v>
      </c>
      <c r="F893" s="2">
        <v>190000</v>
      </c>
      <c r="G893" s="2">
        <v>0</v>
      </c>
    </row>
    <row r="894" spans="1:7" x14ac:dyDescent="0.3">
      <c r="A894" s="3" t="s">
        <v>77</v>
      </c>
      <c r="B894" s="3" t="s">
        <v>10</v>
      </c>
      <c r="C894" s="3">
        <v>0.899621327718099</v>
      </c>
      <c r="D894" s="3">
        <v>48.590206179721598</v>
      </c>
      <c r="E894" s="3">
        <v>0.872666835784912</v>
      </c>
      <c r="F894" s="3">
        <v>285000</v>
      </c>
      <c r="G894" s="3">
        <v>0</v>
      </c>
    </row>
    <row r="895" spans="1:7" x14ac:dyDescent="0.3">
      <c r="A895" s="3" t="s">
        <v>77</v>
      </c>
      <c r="B895" s="3" t="s">
        <v>11</v>
      </c>
      <c r="C895" s="3">
        <v>1.2080510457356699</v>
      </c>
      <c r="D895" s="3">
        <v>47.3099507524757</v>
      </c>
      <c r="E895" s="3">
        <v>1.11302495002746</v>
      </c>
      <c r="F895" s="3">
        <v>380000</v>
      </c>
      <c r="G895" s="3">
        <v>0</v>
      </c>
    </row>
    <row r="896" spans="1:7" x14ac:dyDescent="0.3">
      <c r="A896" s="3" t="s">
        <v>77</v>
      </c>
      <c r="B896" s="3" t="s">
        <v>12</v>
      </c>
      <c r="C896" s="3">
        <v>1.5145212809244699</v>
      </c>
      <c r="D896" s="3">
        <v>46.328049807737202</v>
      </c>
      <c r="E896" s="3">
        <v>1.43413138389587</v>
      </c>
      <c r="F896" s="3">
        <v>475000</v>
      </c>
      <c r="G896" s="3">
        <v>0</v>
      </c>
    </row>
    <row r="897" spans="1:7" x14ac:dyDescent="0.3">
      <c r="A897" s="3" t="s">
        <v>77</v>
      </c>
      <c r="B897" s="3" t="s">
        <v>13</v>
      </c>
      <c r="C897" s="3">
        <v>1.8227704366048101</v>
      </c>
      <c r="D897" s="3">
        <v>45.5234838469434</v>
      </c>
      <c r="E897" s="3">
        <v>1.7463078498840301</v>
      </c>
      <c r="F897" s="3">
        <v>570000</v>
      </c>
      <c r="G897" s="3">
        <v>0</v>
      </c>
    </row>
    <row r="898" spans="1:7" x14ac:dyDescent="0.3">
      <c r="A898" s="4" t="s">
        <v>77</v>
      </c>
      <c r="B898" s="4" t="s">
        <v>14</v>
      </c>
      <c r="C898" s="4">
        <v>2.1346715291341098</v>
      </c>
      <c r="D898" s="4">
        <v>44.837493030802896</v>
      </c>
      <c r="E898" s="4">
        <v>2.00666904449462</v>
      </c>
      <c r="F898" s="4">
        <v>665000</v>
      </c>
      <c r="G898" s="4">
        <v>0</v>
      </c>
    </row>
    <row r="899" spans="1:7" x14ac:dyDescent="0.3">
      <c r="A899" s="4" t="s">
        <v>77</v>
      </c>
      <c r="B899" s="4" t="s">
        <v>15</v>
      </c>
      <c r="C899" s="4">
        <v>2.4333750406901</v>
      </c>
      <c r="D899" s="4">
        <v>44.268713117193002</v>
      </c>
      <c r="E899" s="4">
        <v>2.27691173553466</v>
      </c>
      <c r="F899" s="4">
        <v>760000</v>
      </c>
      <c r="G899" s="4">
        <v>0</v>
      </c>
    </row>
    <row r="900" spans="1:7" x14ac:dyDescent="0.3">
      <c r="A900" s="4" t="s">
        <v>77</v>
      </c>
      <c r="B900" s="4" t="s">
        <v>16</v>
      </c>
      <c r="C900" s="4">
        <v>2.72929382324218</v>
      </c>
      <c r="D900" s="4">
        <v>43.770300685311902</v>
      </c>
      <c r="E900" s="4">
        <v>2.5531747341156001</v>
      </c>
      <c r="F900" s="4">
        <v>855000</v>
      </c>
      <c r="G900" s="4">
        <v>0</v>
      </c>
    </row>
    <row r="901" spans="1:7" x14ac:dyDescent="0.3">
      <c r="A901" s="4" t="s">
        <v>77</v>
      </c>
      <c r="B901" s="4" t="s">
        <v>17</v>
      </c>
      <c r="C901" s="4">
        <v>3.0287971496582</v>
      </c>
      <c r="D901" s="4">
        <v>43.318101729540402</v>
      </c>
      <c r="E901" s="4">
        <v>2.87630987167358</v>
      </c>
      <c r="F901" s="4">
        <v>950000</v>
      </c>
      <c r="G901" s="4">
        <v>0</v>
      </c>
    </row>
    <row r="902" spans="1:7" x14ac:dyDescent="0.3">
      <c r="A902" s="2" t="s">
        <v>78</v>
      </c>
      <c r="B902" s="2" t="s">
        <v>8</v>
      </c>
      <c r="C902" s="2">
        <v>0.318679809570312</v>
      </c>
      <c r="D902" s="2">
        <v>53.097258118904698</v>
      </c>
      <c r="E902" s="2">
        <v>0.26632165908813399</v>
      </c>
      <c r="F902" s="2">
        <v>95000</v>
      </c>
      <c r="G902" s="2">
        <v>0</v>
      </c>
    </row>
    <row r="903" spans="1:7" x14ac:dyDescent="0.3">
      <c r="A903" s="2" t="s">
        <v>78</v>
      </c>
      <c r="B903" s="2" t="s">
        <v>9</v>
      </c>
      <c r="C903" s="2">
        <v>0.63444137573242099</v>
      </c>
      <c r="D903" s="2">
        <v>50.106888626833197</v>
      </c>
      <c r="E903" s="2">
        <v>0.51262950897216797</v>
      </c>
      <c r="F903" s="2">
        <v>190000</v>
      </c>
      <c r="G903" s="2">
        <v>0</v>
      </c>
    </row>
    <row r="904" spans="1:7" x14ac:dyDescent="0.3">
      <c r="A904" s="3" t="s">
        <v>78</v>
      </c>
      <c r="B904" s="3" t="s">
        <v>10</v>
      </c>
      <c r="C904" s="3">
        <v>0.94993591308593694</v>
      </c>
      <c r="D904" s="3">
        <v>48.353860540337699</v>
      </c>
      <c r="E904" s="3">
        <v>0.76595354080200195</v>
      </c>
      <c r="F904" s="3">
        <v>285000</v>
      </c>
      <c r="G904" s="3">
        <v>0</v>
      </c>
    </row>
    <row r="905" spans="1:7" x14ac:dyDescent="0.3">
      <c r="A905" s="3" t="s">
        <v>78</v>
      </c>
      <c r="B905" s="3" t="s">
        <v>11</v>
      </c>
      <c r="C905" s="3">
        <v>1.2659225463867101</v>
      </c>
      <c r="D905" s="3">
        <v>47.106732260442797</v>
      </c>
      <c r="E905" s="3">
        <v>1.0332059860229399</v>
      </c>
      <c r="F905" s="3">
        <v>380000</v>
      </c>
      <c r="G905" s="3">
        <v>0</v>
      </c>
    </row>
    <row r="906" spans="1:7" x14ac:dyDescent="0.3">
      <c r="A906" s="3" t="s">
        <v>78</v>
      </c>
      <c r="B906" s="3" t="s">
        <v>12</v>
      </c>
      <c r="C906" s="3">
        <v>1.5835494995117101</v>
      </c>
      <c r="D906" s="3">
        <v>46.134487175181697</v>
      </c>
      <c r="E906" s="3">
        <v>1.27962398529052</v>
      </c>
      <c r="F906" s="3">
        <v>475000</v>
      </c>
      <c r="G906" s="3">
        <v>0</v>
      </c>
    </row>
    <row r="907" spans="1:7" x14ac:dyDescent="0.3">
      <c r="A907" s="3" t="s">
        <v>78</v>
      </c>
      <c r="B907" s="3" t="s">
        <v>13</v>
      </c>
      <c r="C907" s="3">
        <v>1.8983701070149701</v>
      </c>
      <c r="D907" s="3">
        <v>45.346994742915001</v>
      </c>
      <c r="E907" s="3">
        <v>1.5009689331054601</v>
      </c>
      <c r="F907" s="3">
        <v>570000</v>
      </c>
      <c r="G907" s="3">
        <v>0</v>
      </c>
    </row>
    <row r="908" spans="1:7" x14ac:dyDescent="0.3">
      <c r="A908" s="4" t="s">
        <v>78</v>
      </c>
      <c r="B908" s="4" t="s">
        <v>14</v>
      </c>
      <c r="C908" s="4">
        <v>2.2132530212402299</v>
      </c>
      <c r="D908" s="4">
        <v>44.680492951344696</v>
      </c>
      <c r="E908" s="4">
        <v>1.7772147655487001</v>
      </c>
      <c r="F908" s="4">
        <v>665000</v>
      </c>
      <c r="G908" s="4">
        <v>0</v>
      </c>
    </row>
    <row r="909" spans="1:7" x14ac:dyDescent="0.3">
      <c r="A909" s="4" t="s">
        <v>78</v>
      </c>
      <c r="B909" s="4" t="s">
        <v>15</v>
      </c>
      <c r="C909" s="4">
        <v>2.5256640116373599</v>
      </c>
      <c r="D909" s="4">
        <v>44.107047848770797</v>
      </c>
      <c r="E909" s="4">
        <v>2.0834386348724299</v>
      </c>
      <c r="F909" s="4">
        <v>760000</v>
      </c>
      <c r="G909" s="4">
        <v>0</v>
      </c>
    </row>
    <row r="910" spans="1:7" x14ac:dyDescent="0.3">
      <c r="A910" s="4" t="s">
        <v>78</v>
      </c>
      <c r="B910" s="4" t="s">
        <v>16</v>
      </c>
      <c r="C910" s="4">
        <v>2.8322448730468701</v>
      </c>
      <c r="D910" s="4">
        <v>43.609495615621903</v>
      </c>
      <c r="E910" s="4">
        <v>2.6309640407562198</v>
      </c>
      <c r="F910" s="4">
        <v>855000</v>
      </c>
      <c r="G910" s="4">
        <v>0</v>
      </c>
    </row>
    <row r="911" spans="1:7" x14ac:dyDescent="0.3">
      <c r="A911" s="4" t="s">
        <v>78</v>
      </c>
      <c r="B911" s="4" t="s">
        <v>17</v>
      </c>
      <c r="C911" s="4">
        <v>3.1368319193522098</v>
      </c>
      <c r="D911" s="4">
        <v>43.165891123179101</v>
      </c>
      <c r="E911" s="4">
        <v>2.65885877609252</v>
      </c>
      <c r="F911" s="4">
        <v>950000</v>
      </c>
      <c r="G911" s="4">
        <v>0</v>
      </c>
    </row>
    <row r="912" spans="1:7" x14ac:dyDescent="0.3">
      <c r="A912" s="2" t="s">
        <v>79</v>
      </c>
      <c r="B912" s="2" t="s">
        <v>8</v>
      </c>
      <c r="C912" s="2">
        <v>0.30807876586914001</v>
      </c>
      <c r="D912" s="2">
        <v>53.244185949873803</v>
      </c>
      <c r="E912" s="2">
        <v>0.32509922981262201</v>
      </c>
      <c r="F912" s="2">
        <v>95000</v>
      </c>
      <c r="G912" s="2">
        <v>0</v>
      </c>
    </row>
    <row r="913" spans="1:7" x14ac:dyDescent="0.3">
      <c r="A913" s="2" t="s">
        <v>79</v>
      </c>
      <c r="B913" s="2" t="s">
        <v>9</v>
      </c>
      <c r="C913" s="2">
        <v>0.61575571695963505</v>
      </c>
      <c r="D913" s="2">
        <v>50.2367190814808</v>
      </c>
      <c r="E913" s="2">
        <v>0.61232924461364702</v>
      </c>
      <c r="F913" s="2">
        <v>190000</v>
      </c>
      <c r="G913" s="2">
        <v>0</v>
      </c>
    </row>
    <row r="914" spans="1:7" x14ac:dyDescent="0.3">
      <c r="A914" s="3" t="s">
        <v>79</v>
      </c>
      <c r="B914" s="3" t="s">
        <v>10</v>
      </c>
      <c r="C914" s="3">
        <v>0.91042200724283795</v>
      </c>
      <c r="D914" s="3">
        <v>48.538376136747601</v>
      </c>
      <c r="E914" s="3">
        <v>0.88468122482299705</v>
      </c>
      <c r="F914" s="3">
        <v>285000</v>
      </c>
      <c r="G914" s="3">
        <v>0</v>
      </c>
    </row>
    <row r="915" spans="1:7" x14ac:dyDescent="0.3">
      <c r="A915" s="3" t="s">
        <v>79</v>
      </c>
      <c r="B915" s="3" t="s">
        <v>11</v>
      </c>
      <c r="C915" s="3">
        <v>1.2095731099446601</v>
      </c>
      <c r="D915" s="3">
        <v>47.304482374168401</v>
      </c>
      <c r="E915" s="3">
        <v>1.15494656562805</v>
      </c>
      <c r="F915" s="3">
        <v>380000</v>
      </c>
      <c r="G915" s="3">
        <v>0</v>
      </c>
    </row>
    <row r="916" spans="1:7" x14ac:dyDescent="0.3">
      <c r="A916" s="3" t="s">
        <v>79</v>
      </c>
      <c r="B916" s="3" t="s">
        <v>12</v>
      </c>
      <c r="C916" s="3">
        <v>1.5094693501790299</v>
      </c>
      <c r="D916" s="3">
        <v>46.342560617818997</v>
      </c>
      <c r="E916" s="3">
        <v>1.4451367855071999</v>
      </c>
      <c r="F916" s="3">
        <v>475000</v>
      </c>
      <c r="G916" s="3">
        <v>0</v>
      </c>
    </row>
    <row r="917" spans="1:7" x14ac:dyDescent="0.3">
      <c r="A917" s="3" t="s">
        <v>79</v>
      </c>
      <c r="B917" s="3" t="s">
        <v>13</v>
      </c>
      <c r="C917" s="3">
        <v>1.81242497762044</v>
      </c>
      <c r="D917" s="3">
        <v>45.548203221654497</v>
      </c>
      <c r="E917" s="3">
        <v>1.71141481399536</v>
      </c>
      <c r="F917" s="3">
        <v>570000</v>
      </c>
      <c r="G917" s="3">
        <v>0</v>
      </c>
    </row>
    <row r="918" spans="1:7" x14ac:dyDescent="0.3">
      <c r="A918" s="4" t="s">
        <v>79</v>
      </c>
      <c r="B918" s="4" t="s">
        <v>14</v>
      </c>
      <c r="C918" s="4">
        <v>2.11549123128255</v>
      </c>
      <c r="D918" s="4">
        <v>44.876691313487797</v>
      </c>
      <c r="E918" s="4">
        <v>2.0764846801757799</v>
      </c>
      <c r="F918" s="4">
        <v>665000</v>
      </c>
      <c r="G918" s="4">
        <v>0</v>
      </c>
    </row>
    <row r="919" spans="1:7" x14ac:dyDescent="0.3">
      <c r="A919" s="4" t="s">
        <v>79</v>
      </c>
      <c r="B919" s="4" t="s">
        <v>15</v>
      </c>
      <c r="C919" s="4">
        <v>2.4073893229166599</v>
      </c>
      <c r="D919" s="4">
        <v>44.315340308247897</v>
      </c>
      <c r="E919" s="4">
        <v>2.42850637435913</v>
      </c>
      <c r="F919" s="4">
        <v>760000</v>
      </c>
      <c r="G919" s="4">
        <v>0</v>
      </c>
    </row>
    <row r="920" spans="1:7" x14ac:dyDescent="0.3">
      <c r="A920" s="4" t="s">
        <v>79</v>
      </c>
      <c r="B920" s="4" t="s">
        <v>16</v>
      </c>
      <c r="C920" s="4">
        <v>2.6967099507649701</v>
      </c>
      <c r="D920" s="4">
        <v>43.8224612318635</v>
      </c>
      <c r="E920" s="4">
        <v>2.7396783828735298</v>
      </c>
      <c r="F920" s="4">
        <v>855000</v>
      </c>
      <c r="G920" s="4">
        <v>0</v>
      </c>
    </row>
    <row r="921" spans="1:7" x14ac:dyDescent="0.3">
      <c r="A921" s="4" t="s">
        <v>79</v>
      </c>
      <c r="B921" s="4" t="s">
        <v>17</v>
      </c>
      <c r="C921" s="4">
        <v>2.9888941446940098</v>
      </c>
      <c r="D921" s="4">
        <v>43.375698266213099</v>
      </c>
      <c r="E921" s="4">
        <v>2.9810307025909402</v>
      </c>
      <c r="F921" s="4">
        <v>950000</v>
      </c>
      <c r="G921" s="4">
        <v>0</v>
      </c>
    </row>
    <row r="922" spans="1:7" x14ac:dyDescent="0.3">
      <c r="A922" s="2" t="s">
        <v>80</v>
      </c>
      <c r="B922" s="2" t="s">
        <v>8</v>
      </c>
      <c r="C922" s="2">
        <v>0.21895980834960899</v>
      </c>
      <c r="D922" s="2">
        <v>54.727159565934599</v>
      </c>
      <c r="E922" s="2">
        <v>0.47675299644470198</v>
      </c>
      <c r="F922" s="2">
        <v>95000</v>
      </c>
      <c r="G922" s="2">
        <v>0</v>
      </c>
    </row>
    <row r="923" spans="1:7" x14ac:dyDescent="0.3">
      <c r="A923" s="2" t="s">
        <v>80</v>
      </c>
      <c r="B923" s="2" t="s">
        <v>9</v>
      </c>
      <c r="C923" s="2">
        <v>0.43565114339192701</v>
      </c>
      <c r="D923" s="2">
        <v>51.739415026650299</v>
      </c>
      <c r="E923" s="2">
        <v>0.85971498489379805</v>
      </c>
      <c r="F923" s="2">
        <v>190000</v>
      </c>
      <c r="G923" s="2">
        <v>0</v>
      </c>
    </row>
    <row r="924" spans="1:7" x14ac:dyDescent="0.3">
      <c r="A924" s="3" t="s">
        <v>80</v>
      </c>
      <c r="B924" s="3" t="s">
        <v>10</v>
      </c>
      <c r="C924" s="3">
        <v>0.67367808024088505</v>
      </c>
      <c r="D924" s="3">
        <v>49.846279441153399</v>
      </c>
      <c r="E924" s="3">
        <v>1.19080638885498</v>
      </c>
      <c r="F924" s="3">
        <v>285000</v>
      </c>
      <c r="G924" s="3">
        <v>0</v>
      </c>
    </row>
    <row r="925" spans="1:7" x14ac:dyDescent="0.3">
      <c r="A925" s="3" t="s">
        <v>80</v>
      </c>
      <c r="B925" s="3" t="s">
        <v>11</v>
      </c>
      <c r="C925" s="3">
        <v>0.94402949015299398</v>
      </c>
      <c r="D925" s="3">
        <v>48.380947996093802</v>
      </c>
      <c r="E925" s="3">
        <v>1.5488913059234599</v>
      </c>
      <c r="F925" s="3">
        <v>380000</v>
      </c>
      <c r="G925" s="3">
        <v>0</v>
      </c>
    </row>
    <row r="926" spans="1:7" x14ac:dyDescent="0.3">
      <c r="A926" s="3" t="s">
        <v>80</v>
      </c>
      <c r="B926" s="3" t="s">
        <v>12</v>
      </c>
      <c r="C926" s="3">
        <v>1.21929677327473</v>
      </c>
      <c r="D926" s="3">
        <v>47.2697093637425</v>
      </c>
      <c r="E926" s="3">
        <v>1.8270804882049501</v>
      </c>
      <c r="F926" s="3">
        <v>475000</v>
      </c>
      <c r="G926" s="3">
        <v>0</v>
      </c>
    </row>
    <row r="927" spans="1:7" x14ac:dyDescent="0.3">
      <c r="A927" s="3" t="s">
        <v>80</v>
      </c>
      <c r="B927" s="3" t="s">
        <v>13</v>
      </c>
      <c r="C927" s="3">
        <v>1.51411310831705</v>
      </c>
      <c r="D927" s="3">
        <v>46.329220415274101</v>
      </c>
      <c r="E927" s="3">
        <v>2.1422717571258501</v>
      </c>
      <c r="F927" s="3">
        <v>570000</v>
      </c>
      <c r="G927" s="3">
        <v>0</v>
      </c>
    </row>
    <row r="928" spans="1:7" x14ac:dyDescent="0.3">
      <c r="A928" s="3" t="s">
        <v>80</v>
      </c>
      <c r="B928" s="3" t="s">
        <v>14</v>
      </c>
      <c r="C928" s="3">
        <v>1.81563568115234</v>
      </c>
      <c r="D928" s="3">
        <v>45.540516518911097</v>
      </c>
      <c r="E928" s="3">
        <v>2.6409413814544598</v>
      </c>
      <c r="F928" s="3">
        <v>665000</v>
      </c>
      <c r="G928" s="3">
        <v>0</v>
      </c>
    </row>
    <row r="929" spans="1:7" x14ac:dyDescent="0.3">
      <c r="A929" s="4" t="s">
        <v>80</v>
      </c>
      <c r="B929" s="4" t="s">
        <v>15</v>
      </c>
      <c r="C929" s="4">
        <v>2.1186243693033799</v>
      </c>
      <c r="D929" s="4">
        <v>44.870263974557098</v>
      </c>
      <c r="E929" s="4">
        <v>2.7277140617370601</v>
      </c>
      <c r="F929" s="4">
        <v>760000</v>
      </c>
      <c r="G929" s="4">
        <v>0</v>
      </c>
    </row>
    <row r="930" spans="1:7" x14ac:dyDescent="0.3">
      <c r="A930" s="4" t="s">
        <v>80</v>
      </c>
      <c r="B930" s="4" t="s">
        <v>16</v>
      </c>
      <c r="C930" s="4">
        <v>2.4174575805664</v>
      </c>
      <c r="D930" s="4">
        <v>44.297214986661501</v>
      </c>
      <c r="E930" s="4">
        <v>3.06580257415771</v>
      </c>
      <c r="F930" s="4">
        <v>855000</v>
      </c>
      <c r="G930" s="4">
        <v>0</v>
      </c>
    </row>
    <row r="931" spans="1:7" x14ac:dyDescent="0.3">
      <c r="A931" s="4" t="s">
        <v>80</v>
      </c>
      <c r="B931" s="4" t="s">
        <v>17</v>
      </c>
      <c r="C931" s="4">
        <v>2.7247111002604099</v>
      </c>
      <c r="D931" s="4">
        <v>43.7775989983841</v>
      </c>
      <c r="E931" s="4">
        <v>3.29821252822875</v>
      </c>
      <c r="F931" s="4">
        <v>950000</v>
      </c>
      <c r="G931" s="4">
        <v>0</v>
      </c>
    </row>
    <row r="932" spans="1:7" x14ac:dyDescent="0.3">
      <c r="A932" s="2" t="s">
        <v>81</v>
      </c>
      <c r="B932" s="2" t="s">
        <v>8</v>
      </c>
      <c r="C932" s="2">
        <v>0.27745691935221301</v>
      </c>
      <c r="D932" s="2">
        <v>53.698848009409502</v>
      </c>
      <c r="E932" s="2">
        <v>0.37309193611144997</v>
      </c>
      <c r="F932" s="2">
        <v>95000</v>
      </c>
      <c r="G932" s="2">
        <v>0</v>
      </c>
    </row>
    <row r="933" spans="1:7" x14ac:dyDescent="0.3">
      <c r="A933" s="2" t="s">
        <v>81</v>
      </c>
      <c r="B933" s="2" t="s">
        <v>9</v>
      </c>
      <c r="C933" s="2">
        <v>0.557458241780599</v>
      </c>
      <c r="D933" s="2">
        <v>50.668680201674199</v>
      </c>
      <c r="E933" s="2">
        <v>0.69211053848266602</v>
      </c>
      <c r="F933" s="2">
        <v>190000</v>
      </c>
      <c r="G933" s="2">
        <v>0</v>
      </c>
    </row>
    <row r="934" spans="1:7" x14ac:dyDescent="0.3">
      <c r="A934" s="3" t="s">
        <v>81</v>
      </c>
      <c r="B934" s="3" t="s">
        <v>10</v>
      </c>
      <c r="C934" s="3">
        <v>0.83194224039713505</v>
      </c>
      <c r="D934" s="3">
        <v>48.929871854757003</v>
      </c>
      <c r="E934" s="3">
        <v>1.0522301197052</v>
      </c>
      <c r="F934" s="3">
        <v>285000</v>
      </c>
      <c r="G934" s="3">
        <v>0</v>
      </c>
    </row>
    <row r="935" spans="1:7" x14ac:dyDescent="0.3">
      <c r="A935" s="3" t="s">
        <v>81</v>
      </c>
      <c r="B935" s="3" t="s">
        <v>11</v>
      </c>
      <c r="C935" s="3">
        <v>1.1106402079264299</v>
      </c>
      <c r="D935" s="3">
        <v>47.675069689108199</v>
      </c>
      <c r="E935" s="3">
        <v>1.3633165359496999</v>
      </c>
      <c r="F935" s="3">
        <v>380000</v>
      </c>
      <c r="G935" s="3">
        <v>0</v>
      </c>
    </row>
    <row r="936" spans="1:7" x14ac:dyDescent="0.3">
      <c r="A936" s="3" t="s">
        <v>81</v>
      </c>
      <c r="B936" s="3" t="s">
        <v>12</v>
      </c>
      <c r="C936" s="3">
        <v>1.3884112040201799</v>
      </c>
      <c r="D936" s="3">
        <v>46.705622512412603</v>
      </c>
      <c r="E936" s="3">
        <v>1.72538709640502</v>
      </c>
      <c r="F936" s="3">
        <v>475000</v>
      </c>
      <c r="G936" s="3">
        <v>0</v>
      </c>
    </row>
    <row r="937" spans="1:7" x14ac:dyDescent="0.3">
      <c r="A937" s="3" t="s">
        <v>81</v>
      </c>
      <c r="B937" s="3" t="s">
        <v>13</v>
      </c>
      <c r="C937" s="3">
        <v>1.66927337646484</v>
      </c>
      <c r="D937" s="3">
        <v>45.905528940701601</v>
      </c>
      <c r="E937" s="3">
        <v>2.0146136283874498</v>
      </c>
      <c r="F937" s="3">
        <v>570000</v>
      </c>
      <c r="G937" s="3">
        <v>0</v>
      </c>
    </row>
    <row r="938" spans="1:7" x14ac:dyDescent="0.3">
      <c r="A938" s="3" t="s">
        <v>81</v>
      </c>
      <c r="B938" s="3" t="s">
        <v>14</v>
      </c>
      <c r="C938" s="3">
        <v>1.9439862569173101</v>
      </c>
      <c r="D938" s="3">
        <v>45.243871705276902</v>
      </c>
      <c r="E938" s="3">
        <v>2.40553545951843</v>
      </c>
      <c r="F938" s="3">
        <v>665000</v>
      </c>
      <c r="G938" s="3">
        <v>0</v>
      </c>
    </row>
    <row r="939" spans="1:7" x14ac:dyDescent="0.3">
      <c r="A939" s="4" t="s">
        <v>81</v>
      </c>
      <c r="B939" s="4" t="s">
        <v>15</v>
      </c>
      <c r="C939" s="4">
        <v>2.2214622497558598</v>
      </c>
      <c r="D939" s="4">
        <v>44.664414233774501</v>
      </c>
      <c r="E939" s="4">
        <v>2.9949924945831299</v>
      </c>
      <c r="F939" s="4">
        <v>760000</v>
      </c>
      <c r="G939" s="4">
        <v>0</v>
      </c>
    </row>
    <row r="940" spans="1:7" x14ac:dyDescent="0.3">
      <c r="A940" s="4" t="s">
        <v>81</v>
      </c>
      <c r="B940" s="4" t="s">
        <v>16</v>
      </c>
      <c r="C940" s="4">
        <v>2.50036366780598</v>
      </c>
      <c r="D940" s="4">
        <v>44.150771812218501</v>
      </c>
      <c r="E940" s="4">
        <v>3.2094190120696999</v>
      </c>
      <c r="F940" s="4">
        <v>855000</v>
      </c>
      <c r="G940" s="4">
        <v>0</v>
      </c>
    </row>
    <row r="941" spans="1:7" x14ac:dyDescent="0.3">
      <c r="A941" s="4" t="s">
        <v>81</v>
      </c>
      <c r="B941" s="4" t="s">
        <v>17</v>
      </c>
      <c r="C941" s="4">
        <v>2.7829157511393201</v>
      </c>
      <c r="D941" s="4">
        <v>43.685803019895303</v>
      </c>
      <c r="E941" s="4">
        <v>3.4936940670013401</v>
      </c>
      <c r="F941" s="4">
        <v>950000</v>
      </c>
      <c r="G941" s="4">
        <v>0</v>
      </c>
    </row>
    <row r="942" spans="1:7" x14ac:dyDescent="0.3">
      <c r="A942" s="2" t="s">
        <v>82</v>
      </c>
      <c r="B942" s="2" t="s">
        <v>8</v>
      </c>
      <c r="C942" s="2">
        <v>0.30846659342447902</v>
      </c>
      <c r="D942" s="2">
        <v>53.2387222354239</v>
      </c>
      <c r="E942" s="2">
        <v>0.27170038223266602</v>
      </c>
      <c r="F942" s="2">
        <v>95000</v>
      </c>
      <c r="G942" s="2">
        <v>0</v>
      </c>
    </row>
    <row r="943" spans="1:7" x14ac:dyDescent="0.3">
      <c r="A943" s="2" t="s">
        <v>82</v>
      </c>
      <c r="B943" s="2" t="s">
        <v>9</v>
      </c>
      <c r="C943" s="2">
        <v>0.61334355672200502</v>
      </c>
      <c r="D943" s="2">
        <v>50.2537655357105</v>
      </c>
      <c r="E943" s="2">
        <v>0.53860831260681097</v>
      </c>
      <c r="F943" s="2">
        <v>190000</v>
      </c>
      <c r="G943" s="2">
        <v>0</v>
      </c>
    </row>
    <row r="944" spans="1:7" x14ac:dyDescent="0.3">
      <c r="A944" s="3" t="s">
        <v>82</v>
      </c>
      <c r="B944" s="3" t="s">
        <v>10</v>
      </c>
      <c r="C944" s="3">
        <v>0.91256332397460904</v>
      </c>
      <c r="D944" s="3">
        <v>48.5281735042592</v>
      </c>
      <c r="E944" s="3">
        <v>0.81977295875549305</v>
      </c>
      <c r="F944" s="3">
        <v>285000</v>
      </c>
      <c r="G944" s="3">
        <v>0</v>
      </c>
    </row>
    <row r="945" spans="1:7" x14ac:dyDescent="0.3">
      <c r="A945" s="3" t="s">
        <v>82</v>
      </c>
      <c r="B945" s="3" t="s">
        <v>11</v>
      </c>
      <c r="C945" s="3">
        <v>1.22064463297526</v>
      </c>
      <c r="D945" s="3">
        <v>47.2649111494217</v>
      </c>
      <c r="E945" s="3">
        <v>1.3862614631652801</v>
      </c>
      <c r="F945" s="3">
        <v>380000</v>
      </c>
      <c r="G945" s="3">
        <v>0</v>
      </c>
    </row>
    <row r="946" spans="1:7" x14ac:dyDescent="0.3">
      <c r="A946" s="3" t="s">
        <v>82</v>
      </c>
      <c r="B946" s="3" t="s">
        <v>12</v>
      </c>
      <c r="C946" s="3">
        <v>1.5357246398925699</v>
      </c>
      <c r="D946" s="3">
        <v>46.267670085159899</v>
      </c>
      <c r="E946" s="3">
        <v>1.4062855243682799</v>
      </c>
      <c r="F946" s="3">
        <v>475000</v>
      </c>
      <c r="G946" s="3">
        <v>0</v>
      </c>
    </row>
    <row r="947" spans="1:7" x14ac:dyDescent="0.3">
      <c r="A947" s="3" t="s">
        <v>82</v>
      </c>
      <c r="B947" s="3" t="s">
        <v>13</v>
      </c>
      <c r="C947" s="3">
        <v>1.8498738606770799</v>
      </c>
      <c r="D947" s="3">
        <v>45.459382451565602</v>
      </c>
      <c r="E947" s="3">
        <v>1.6915264129638601</v>
      </c>
      <c r="F947" s="3">
        <v>570000</v>
      </c>
      <c r="G947" s="3">
        <v>0</v>
      </c>
    </row>
    <row r="948" spans="1:7" x14ac:dyDescent="0.3">
      <c r="A948" s="4" t="s">
        <v>82</v>
      </c>
      <c r="B948" s="4" t="s">
        <v>14</v>
      </c>
      <c r="C948" s="4">
        <v>2.1767234802246</v>
      </c>
      <c r="D948" s="4">
        <v>44.752770988640798</v>
      </c>
      <c r="E948" s="4">
        <v>1.87001657485961</v>
      </c>
      <c r="F948" s="4">
        <v>665000</v>
      </c>
      <c r="G948" s="4">
        <v>0</v>
      </c>
    </row>
    <row r="949" spans="1:7" x14ac:dyDescent="0.3">
      <c r="A949" s="4" t="s">
        <v>82</v>
      </c>
      <c r="B949" s="4" t="s">
        <v>15</v>
      </c>
      <c r="C949" s="4">
        <v>2.4909985860188799</v>
      </c>
      <c r="D949" s="4">
        <v>44.167068798526202</v>
      </c>
      <c r="E949" s="4">
        <v>2.1601905822753902</v>
      </c>
      <c r="F949" s="4">
        <v>760000</v>
      </c>
      <c r="G949" s="4">
        <v>0</v>
      </c>
    </row>
    <row r="950" spans="1:7" x14ac:dyDescent="0.3">
      <c r="A950" s="4" t="s">
        <v>82</v>
      </c>
      <c r="B950" s="4" t="s">
        <v>16</v>
      </c>
      <c r="C950" s="4">
        <v>2.81185404459635</v>
      </c>
      <c r="D950" s="4">
        <v>43.640875869353103</v>
      </c>
      <c r="E950" s="4">
        <v>2.3906085491180402</v>
      </c>
      <c r="F950" s="4">
        <v>855000</v>
      </c>
      <c r="G950" s="4">
        <v>0</v>
      </c>
    </row>
    <row r="951" spans="1:7" x14ac:dyDescent="0.3">
      <c r="A951" s="4" t="s">
        <v>82</v>
      </c>
      <c r="B951" s="4" t="s">
        <v>17</v>
      </c>
      <c r="C951" s="4">
        <v>3.1366259256998599</v>
      </c>
      <c r="D951" s="4">
        <v>43.166176330822999</v>
      </c>
      <c r="E951" s="4">
        <v>2.6000630855560298</v>
      </c>
      <c r="F951" s="4">
        <v>950000</v>
      </c>
      <c r="G951" s="4">
        <v>0</v>
      </c>
    </row>
    <row r="952" spans="1:7" x14ac:dyDescent="0.3">
      <c r="A952" s="2" t="s">
        <v>83</v>
      </c>
      <c r="B952" s="2" t="s">
        <v>8</v>
      </c>
      <c r="C952" s="2">
        <v>0.348946889241536</v>
      </c>
      <c r="D952" s="2">
        <v>52.703210297957597</v>
      </c>
      <c r="E952" s="2">
        <v>0.19151973724365201</v>
      </c>
      <c r="F952" s="2">
        <v>95000</v>
      </c>
      <c r="G952" s="2">
        <v>0</v>
      </c>
    </row>
    <row r="953" spans="1:7" x14ac:dyDescent="0.3">
      <c r="A953" s="3" t="s">
        <v>83</v>
      </c>
      <c r="B953" s="3" t="s">
        <v>9</v>
      </c>
      <c r="C953" s="3">
        <v>0.69832483927408795</v>
      </c>
      <c r="D953" s="3">
        <v>49.690228707847702</v>
      </c>
      <c r="E953" s="3">
        <v>0.36801457405090299</v>
      </c>
      <c r="F953" s="3">
        <v>190000</v>
      </c>
      <c r="G953" s="3">
        <v>0</v>
      </c>
    </row>
    <row r="954" spans="1:7" x14ac:dyDescent="0.3">
      <c r="A954" s="3" t="s">
        <v>83</v>
      </c>
      <c r="B954" s="3" t="s">
        <v>10</v>
      </c>
      <c r="C954" s="3">
        <v>1.0538838704427</v>
      </c>
      <c r="D954" s="3">
        <v>47.902876031266203</v>
      </c>
      <c r="E954" s="3">
        <v>0.54151201248168901</v>
      </c>
      <c r="F954" s="3">
        <v>285000</v>
      </c>
      <c r="G954" s="3">
        <v>0</v>
      </c>
    </row>
    <row r="955" spans="1:7" x14ac:dyDescent="0.3">
      <c r="A955" s="3" t="s">
        <v>83</v>
      </c>
      <c r="B955" s="3" t="s">
        <v>11</v>
      </c>
      <c r="C955" s="3">
        <v>1.39654286702473</v>
      </c>
      <c r="D955" s="3">
        <v>46.680260899131802</v>
      </c>
      <c r="E955" s="3">
        <v>0.69416141510009699</v>
      </c>
      <c r="F955" s="3">
        <v>380000</v>
      </c>
      <c r="G955" s="3">
        <v>0</v>
      </c>
    </row>
    <row r="956" spans="1:7" x14ac:dyDescent="0.3">
      <c r="A956" s="3" t="s">
        <v>83</v>
      </c>
      <c r="B956" s="3" t="s">
        <v>12</v>
      </c>
      <c r="C956" s="3">
        <v>1.72550964355468</v>
      </c>
      <c r="D956" s="3">
        <v>45.761629700419697</v>
      </c>
      <c r="E956" s="3">
        <v>0.84873127937316895</v>
      </c>
      <c r="F956" s="3">
        <v>475000</v>
      </c>
      <c r="G956" s="3">
        <v>0</v>
      </c>
    </row>
    <row r="957" spans="1:7" x14ac:dyDescent="0.3">
      <c r="A957" s="4" t="s">
        <v>83</v>
      </c>
      <c r="B957" s="4" t="s">
        <v>13</v>
      </c>
      <c r="C957" s="4">
        <v>2.0681025187174402</v>
      </c>
      <c r="D957" s="4">
        <v>44.975082973310499</v>
      </c>
      <c r="E957" s="4">
        <v>1.0432107448577801</v>
      </c>
      <c r="F957" s="4">
        <v>570000</v>
      </c>
      <c r="G957" s="4">
        <v>0</v>
      </c>
    </row>
    <row r="958" spans="1:7" x14ac:dyDescent="0.3">
      <c r="A958" s="4" t="s">
        <v>83</v>
      </c>
      <c r="B958" s="4" t="s">
        <v>14</v>
      </c>
      <c r="C958" s="4">
        <v>2.4114316304524701</v>
      </c>
      <c r="D958" s="4">
        <v>44.308054076674999</v>
      </c>
      <c r="E958" s="4">
        <v>1.2242739200592001</v>
      </c>
      <c r="F958" s="4">
        <v>665000</v>
      </c>
      <c r="G958" s="4">
        <v>0</v>
      </c>
    </row>
    <row r="959" spans="1:7" x14ac:dyDescent="0.3">
      <c r="A959" s="4" t="s">
        <v>83</v>
      </c>
      <c r="B959" s="4" t="s">
        <v>15</v>
      </c>
      <c r="C959" s="4">
        <v>2.75738525390625</v>
      </c>
      <c r="D959" s="4">
        <v>43.725829121517698</v>
      </c>
      <c r="E959" s="4">
        <v>1.3803088665008501</v>
      </c>
      <c r="F959" s="4">
        <v>760000</v>
      </c>
      <c r="G959" s="4">
        <v>0</v>
      </c>
    </row>
    <row r="960" spans="1:7" x14ac:dyDescent="0.3">
      <c r="A960" s="4" t="s">
        <v>83</v>
      </c>
      <c r="B960" s="4" t="s">
        <v>16</v>
      </c>
      <c r="C960" s="4">
        <v>3.1022631327311201</v>
      </c>
      <c r="D960" s="4">
        <v>43.214017291419196</v>
      </c>
      <c r="E960" s="4">
        <v>1.5788283348083401</v>
      </c>
      <c r="F960" s="4">
        <v>855000</v>
      </c>
      <c r="G960" s="4">
        <v>0</v>
      </c>
    </row>
    <row r="961" spans="1:7" x14ac:dyDescent="0.3">
      <c r="A961" s="4" t="s">
        <v>83</v>
      </c>
      <c r="B961" s="4" t="s">
        <v>17</v>
      </c>
      <c r="C961" s="4">
        <v>3.4435831705729099</v>
      </c>
      <c r="D961" s="4">
        <v>42.760697841942601</v>
      </c>
      <c r="E961" s="4">
        <v>1.7632479667663501</v>
      </c>
      <c r="F961" s="4">
        <v>950000</v>
      </c>
      <c r="G961" s="4">
        <v>0</v>
      </c>
    </row>
    <row r="962" spans="1:7" x14ac:dyDescent="0.3">
      <c r="A962" s="2" t="s">
        <v>84</v>
      </c>
      <c r="B962" s="2" t="s">
        <v>8</v>
      </c>
      <c r="C962" s="2">
        <v>0.33429463704426998</v>
      </c>
      <c r="D962" s="2">
        <v>52.889509514328701</v>
      </c>
      <c r="E962" s="2">
        <v>0.25327587127685502</v>
      </c>
      <c r="F962" s="2">
        <v>95000</v>
      </c>
      <c r="G962" s="2">
        <v>0</v>
      </c>
    </row>
    <row r="963" spans="1:7" x14ac:dyDescent="0.3">
      <c r="A963" s="3" t="s">
        <v>84</v>
      </c>
      <c r="B963" s="3" t="s">
        <v>9</v>
      </c>
      <c r="C963" s="3">
        <v>0.678741455078125</v>
      </c>
      <c r="D963" s="3">
        <v>49.813759857270298</v>
      </c>
      <c r="E963" s="3">
        <v>0.49371600151062001</v>
      </c>
      <c r="F963" s="3">
        <v>190000</v>
      </c>
      <c r="G963" s="3">
        <v>0</v>
      </c>
    </row>
    <row r="964" spans="1:7" x14ac:dyDescent="0.3">
      <c r="A964" s="3" t="s">
        <v>84</v>
      </c>
      <c r="B964" s="3" t="s">
        <v>10</v>
      </c>
      <c r="C964" s="3">
        <v>1.02428944905598</v>
      </c>
      <c r="D964" s="3">
        <v>48.026576616843599</v>
      </c>
      <c r="E964" s="3">
        <v>0.75501751899719205</v>
      </c>
      <c r="F964" s="3">
        <v>285000</v>
      </c>
      <c r="G964" s="3">
        <v>0</v>
      </c>
    </row>
    <row r="965" spans="1:7" x14ac:dyDescent="0.3">
      <c r="A965" s="3" t="s">
        <v>84</v>
      </c>
      <c r="B965" s="3" t="s">
        <v>11</v>
      </c>
      <c r="C965" s="3">
        <v>1.34842300415039</v>
      </c>
      <c r="D965" s="3">
        <v>46.832542078745398</v>
      </c>
      <c r="E965" s="3">
        <v>0.99537444114685003</v>
      </c>
      <c r="F965" s="3">
        <v>380000</v>
      </c>
      <c r="G965" s="3">
        <v>0</v>
      </c>
    </row>
    <row r="966" spans="1:7" x14ac:dyDescent="0.3">
      <c r="A966" s="3" t="s">
        <v>84</v>
      </c>
      <c r="B966" s="3" t="s">
        <v>12</v>
      </c>
      <c r="C966" s="3">
        <v>1.6571846008300699</v>
      </c>
      <c r="D966" s="3">
        <v>45.937094718472501</v>
      </c>
      <c r="E966" s="3">
        <v>1.33943367004394</v>
      </c>
      <c r="F966" s="3">
        <v>475000</v>
      </c>
      <c r="G966" s="3">
        <v>0</v>
      </c>
    </row>
    <row r="967" spans="1:7" x14ac:dyDescent="0.3">
      <c r="A967" s="3" t="s">
        <v>84</v>
      </c>
      <c r="B967" s="3" t="s">
        <v>13</v>
      </c>
      <c r="C967" s="3">
        <v>1.97750091552734</v>
      </c>
      <c r="D967" s="3">
        <v>45.169636676320103</v>
      </c>
      <c r="E967" s="3">
        <v>1.56385827064514</v>
      </c>
      <c r="F967" s="3">
        <v>570000</v>
      </c>
      <c r="G967" s="3">
        <v>0</v>
      </c>
    </row>
    <row r="968" spans="1:7" x14ac:dyDescent="0.3">
      <c r="A968" s="4" t="s">
        <v>84</v>
      </c>
      <c r="B968" s="4" t="s">
        <v>14</v>
      </c>
      <c r="C968" s="4">
        <v>2.2904739379882799</v>
      </c>
      <c r="D968" s="4">
        <v>44.531550063197699</v>
      </c>
      <c r="E968" s="4">
        <v>1.8101999759673999</v>
      </c>
      <c r="F968" s="4">
        <v>665000</v>
      </c>
      <c r="G968" s="4">
        <v>0</v>
      </c>
    </row>
    <row r="969" spans="1:7" x14ac:dyDescent="0.3">
      <c r="A969" s="4" t="s">
        <v>84</v>
      </c>
      <c r="B969" s="4" t="s">
        <v>15</v>
      </c>
      <c r="C969" s="4">
        <v>2.60454177856445</v>
      </c>
      <c r="D969" s="4">
        <v>43.9734903267397</v>
      </c>
      <c r="E969" s="4">
        <v>2.10932445526123</v>
      </c>
      <c r="F969" s="4">
        <v>760000</v>
      </c>
      <c r="G969" s="4">
        <v>0</v>
      </c>
    </row>
    <row r="970" spans="1:7" x14ac:dyDescent="0.3">
      <c r="A970" s="4" t="s">
        <v>84</v>
      </c>
      <c r="B970" s="4" t="s">
        <v>16</v>
      </c>
      <c r="C970" s="4">
        <v>2.92293421427408</v>
      </c>
      <c r="D970" s="4">
        <v>43.472613199542799</v>
      </c>
      <c r="E970" s="4">
        <v>2.26197338104248</v>
      </c>
      <c r="F970" s="4">
        <v>855000</v>
      </c>
      <c r="G970" s="4">
        <v>0</v>
      </c>
    </row>
    <row r="971" spans="1:7" x14ac:dyDescent="0.3">
      <c r="A971" s="4" t="s">
        <v>84</v>
      </c>
      <c r="B971" s="4" t="s">
        <v>17</v>
      </c>
      <c r="C971" s="4">
        <v>3.2344703674316402</v>
      </c>
      <c r="D971" s="4">
        <v>43.032771841577798</v>
      </c>
      <c r="E971" s="4">
        <v>2.5970580577850302</v>
      </c>
      <c r="F971" s="4">
        <v>950000</v>
      </c>
      <c r="G971" s="4">
        <v>0</v>
      </c>
    </row>
    <row r="972" spans="1:7" x14ac:dyDescent="0.3">
      <c r="A972" s="2" t="s">
        <v>85</v>
      </c>
      <c r="B972" s="2" t="s">
        <v>8</v>
      </c>
      <c r="C972" s="2">
        <v>0.30531183878580698</v>
      </c>
      <c r="D972" s="2">
        <v>53.283367160200697</v>
      </c>
      <c r="E972" s="2">
        <v>0.28917717933654702</v>
      </c>
      <c r="F972" s="2">
        <v>95000</v>
      </c>
      <c r="G972" s="2">
        <v>0</v>
      </c>
    </row>
    <row r="973" spans="1:7" x14ac:dyDescent="0.3">
      <c r="A973" s="2" t="s">
        <v>85</v>
      </c>
      <c r="B973" s="2" t="s">
        <v>9</v>
      </c>
      <c r="C973" s="2">
        <v>0.63239034016926998</v>
      </c>
      <c r="D973" s="2">
        <v>50.120951334521699</v>
      </c>
      <c r="E973" s="2">
        <v>0.51168560981750399</v>
      </c>
      <c r="F973" s="2">
        <v>190000</v>
      </c>
      <c r="G973" s="2">
        <v>0</v>
      </c>
    </row>
    <row r="974" spans="1:7" x14ac:dyDescent="0.3">
      <c r="A974" s="3" t="s">
        <v>85</v>
      </c>
      <c r="B974" s="3" t="s">
        <v>10</v>
      </c>
      <c r="C974" s="3">
        <v>0.93992996215820301</v>
      </c>
      <c r="D974" s="3">
        <v>48.399848670356903</v>
      </c>
      <c r="E974" s="3">
        <v>0.78194308280944802</v>
      </c>
      <c r="F974" s="3">
        <v>285000</v>
      </c>
      <c r="G974" s="3">
        <v>0</v>
      </c>
    </row>
    <row r="975" spans="1:7" x14ac:dyDescent="0.3">
      <c r="A975" s="3" t="s">
        <v>85</v>
      </c>
      <c r="B975" s="3" t="s">
        <v>11</v>
      </c>
      <c r="C975" s="3">
        <v>1.24755986531575</v>
      </c>
      <c r="D975" s="3">
        <v>47.170189660494501</v>
      </c>
      <c r="E975" s="3">
        <v>1.0591304302215501</v>
      </c>
      <c r="F975" s="3">
        <v>380000</v>
      </c>
      <c r="G975" s="3">
        <v>0</v>
      </c>
    </row>
    <row r="976" spans="1:7" x14ac:dyDescent="0.3">
      <c r="A976" s="3" t="s">
        <v>85</v>
      </c>
      <c r="B976" s="3" t="s">
        <v>12</v>
      </c>
      <c r="C976" s="3">
        <v>1.5621515909830701</v>
      </c>
      <c r="D976" s="3">
        <v>46.193571854027901</v>
      </c>
      <c r="E976" s="3">
        <v>1.2995233535766599</v>
      </c>
      <c r="F976" s="3">
        <v>475000</v>
      </c>
      <c r="G976" s="3">
        <v>0</v>
      </c>
    </row>
    <row r="977" spans="1:7" x14ac:dyDescent="0.3">
      <c r="A977" s="3" t="s">
        <v>85</v>
      </c>
      <c r="B977" s="3" t="s">
        <v>13</v>
      </c>
      <c r="C977" s="3">
        <v>1.8800214131673101</v>
      </c>
      <c r="D977" s="3">
        <v>45.389175650257997</v>
      </c>
      <c r="E977" s="3">
        <v>1.56780910491943</v>
      </c>
      <c r="F977" s="3">
        <v>570000</v>
      </c>
      <c r="G977" s="3">
        <v>0</v>
      </c>
    </row>
    <row r="978" spans="1:7" x14ac:dyDescent="0.3">
      <c r="A978" s="4" t="s">
        <v>85</v>
      </c>
      <c r="B978" s="4" t="s">
        <v>14</v>
      </c>
      <c r="C978" s="4">
        <v>2.1983718872070299</v>
      </c>
      <c r="D978" s="4">
        <v>44.709791992134001</v>
      </c>
      <c r="E978" s="4">
        <v>1.8969433307647701</v>
      </c>
      <c r="F978" s="4">
        <v>665000</v>
      </c>
      <c r="G978" s="4">
        <v>0</v>
      </c>
    </row>
    <row r="979" spans="1:7" x14ac:dyDescent="0.3">
      <c r="A979" s="4" t="s">
        <v>85</v>
      </c>
      <c r="B979" s="4" t="s">
        <v>15</v>
      </c>
      <c r="C979" s="4">
        <v>2.5196050008138</v>
      </c>
      <c r="D979" s="4">
        <v>44.117478992184502</v>
      </c>
      <c r="E979" s="4">
        <v>2.1353390216827401</v>
      </c>
      <c r="F979" s="4">
        <v>760000</v>
      </c>
      <c r="G979" s="4">
        <v>0</v>
      </c>
    </row>
    <row r="980" spans="1:7" x14ac:dyDescent="0.3">
      <c r="A980" s="4" t="s">
        <v>85</v>
      </c>
      <c r="B980" s="4" t="s">
        <v>16</v>
      </c>
      <c r="C980" s="4">
        <v>2.8374659220377598</v>
      </c>
      <c r="D980" s="4">
        <v>43.601497065116</v>
      </c>
      <c r="E980" s="4">
        <v>2.38262939453125</v>
      </c>
      <c r="F980" s="4">
        <v>855000</v>
      </c>
      <c r="G980" s="4">
        <v>0</v>
      </c>
    </row>
    <row r="981" spans="1:7" x14ac:dyDescent="0.3">
      <c r="A981" s="4" t="s">
        <v>85</v>
      </c>
      <c r="B981" s="4" t="s">
        <v>17</v>
      </c>
      <c r="C981" s="4">
        <v>3.1508712768554599</v>
      </c>
      <c r="D981" s="4">
        <v>43.1464969964671</v>
      </c>
      <c r="E981" s="4">
        <v>2.5940637588500901</v>
      </c>
      <c r="F981" s="4">
        <v>950000</v>
      </c>
      <c r="G981" s="4">
        <v>0</v>
      </c>
    </row>
    <row r="982" spans="1:7" x14ac:dyDescent="0.3">
      <c r="A982" s="2" t="s">
        <v>23</v>
      </c>
      <c r="B982" s="2" t="s">
        <v>8</v>
      </c>
      <c r="C982" s="2">
        <v>0.30699666341145798</v>
      </c>
      <c r="D982" s="2">
        <v>53.259467054880098</v>
      </c>
      <c r="E982" s="2">
        <v>4.8868894577026298E-2</v>
      </c>
      <c r="F982" s="2">
        <v>23000</v>
      </c>
      <c r="G982" s="2">
        <v>0</v>
      </c>
    </row>
    <row r="983" spans="1:7" x14ac:dyDescent="0.3">
      <c r="A983" s="2" t="s">
        <v>23</v>
      </c>
      <c r="B983" s="2" t="s">
        <v>9</v>
      </c>
      <c r="C983" s="2">
        <v>0.64246622721354096</v>
      </c>
      <c r="D983" s="2">
        <v>50.0523005800123</v>
      </c>
      <c r="E983" s="2">
        <v>8.7765216827392495E-2</v>
      </c>
      <c r="F983" s="2">
        <v>46000</v>
      </c>
      <c r="G983" s="2">
        <v>0</v>
      </c>
    </row>
    <row r="984" spans="1:7" x14ac:dyDescent="0.3">
      <c r="A984" s="3" t="s">
        <v>23</v>
      </c>
      <c r="B984" s="3" t="s">
        <v>10</v>
      </c>
      <c r="C984" s="3">
        <v>1.02694193522135</v>
      </c>
      <c r="D984" s="3">
        <v>48.015344722130401</v>
      </c>
      <c r="E984" s="3">
        <v>0.13124108314514099</v>
      </c>
      <c r="F984" s="3">
        <v>69000</v>
      </c>
      <c r="G984" s="3">
        <v>0</v>
      </c>
    </row>
    <row r="985" spans="1:7" x14ac:dyDescent="0.3">
      <c r="A985" s="3" t="s">
        <v>23</v>
      </c>
      <c r="B985" s="3" t="s">
        <v>11</v>
      </c>
      <c r="C985" s="3">
        <v>1.3673604329427</v>
      </c>
      <c r="D985" s="3">
        <v>46.771973522215902</v>
      </c>
      <c r="E985" s="3">
        <v>0.170640468597412</v>
      </c>
      <c r="F985" s="3">
        <v>92000</v>
      </c>
      <c r="G985" s="3">
        <v>0</v>
      </c>
    </row>
    <row r="986" spans="1:7" x14ac:dyDescent="0.3">
      <c r="A986" s="3" t="s">
        <v>23</v>
      </c>
      <c r="B986" s="3" t="s">
        <v>12</v>
      </c>
      <c r="C986" s="3">
        <v>1.71396382649739</v>
      </c>
      <c r="D986" s="3">
        <v>45.790787090440602</v>
      </c>
      <c r="E986" s="3">
        <v>0.207527160644531</v>
      </c>
      <c r="F986" s="3">
        <v>115000</v>
      </c>
      <c r="G986" s="3">
        <v>0</v>
      </c>
    </row>
    <row r="987" spans="1:7" x14ac:dyDescent="0.3">
      <c r="A987" s="3" t="s">
        <v>23</v>
      </c>
      <c r="B987" s="3" t="s">
        <v>13</v>
      </c>
      <c r="C987" s="3">
        <v>2.0482482910156201</v>
      </c>
      <c r="D987" s="3">
        <v>45.016977596959499</v>
      </c>
      <c r="E987" s="3">
        <v>0.251926898956298</v>
      </c>
      <c r="F987" s="3">
        <v>138000</v>
      </c>
      <c r="G987" s="3">
        <v>0</v>
      </c>
    </row>
    <row r="988" spans="1:7" x14ac:dyDescent="0.3">
      <c r="A988" s="4" t="s">
        <v>23</v>
      </c>
      <c r="B988" s="4" t="s">
        <v>14</v>
      </c>
      <c r="C988" s="4">
        <v>2.3022867838541599</v>
      </c>
      <c r="D988" s="4">
        <v>44.509209404065103</v>
      </c>
      <c r="E988" s="4">
        <v>0.29620695114135698</v>
      </c>
      <c r="F988" s="4">
        <v>161000</v>
      </c>
      <c r="G988" s="4">
        <v>0</v>
      </c>
    </row>
    <row r="989" spans="1:7" x14ac:dyDescent="0.3">
      <c r="A989" s="4" t="s">
        <v>23</v>
      </c>
      <c r="B989" s="4" t="s">
        <v>15</v>
      </c>
      <c r="C989" s="4">
        <v>2.5672556559244701</v>
      </c>
      <c r="D989" s="4">
        <v>44.036112415425002</v>
      </c>
      <c r="E989" s="4">
        <v>0.33429312705993602</v>
      </c>
      <c r="F989" s="4">
        <v>184000</v>
      </c>
      <c r="G989" s="4">
        <v>0</v>
      </c>
    </row>
    <row r="990" spans="1:7" x14ac:dyDescent="0.3">
      <c r="A990" s="4" t="s">
        <v>23</v>
      </c>
      <c r="B990" s="4" t="s">
        <v>16</v>
      </c>
      <c r="C990" s="4">
        <v>2.85868835449218</v>
      </c>
      <c r="D990" s="4">
        <v>43.569135483925997</v>
      </c>
      <c r="E990" s="4">
        <v>0.37706947326660101</v>
      </c>
      <c r="F990" s="4">
        <v>207000</v>
      </c>
      <c r="G990" s="4">
        <v>0</v>
      </c>
    </row>
    <row r="991" spans="1:7" x14ac:dyDescent="0.3">
      <c r="A991" s="4" t="s">
        <v>23</v>
      </c>
      <c r="B991" s="4" t="s">
        <v>17</v>
      </c>
      <c r="C991" s="4">
        <v>3.14766947428385</v>
      </c>
      <c r="D991" s="4">
        <v>43.150912385249001</v>
      </c>
      <c r="E991" s="4">
        <v>0.40396785736083901</v>
      </c>
      <c r="F991" s="4">
        <v>230000</v>
      </c>
      <c r="G991" s="4">
        <v>0</v>
      </c>
    </row>
    <row r="992" spans="1:7" x14ac:dyDescent="0.3">
      <c r="A992" s="2" t="s">
        <v>86</v>
      </c>
      <c r="B992" s="2" t="s">
        <v>8</v>
      </c>
      <c r="C992" s="2">
        <v>0.29336293538411401</v>
      </c>
      <c r="D992" s="2">
        <v>53.456751183510498</v>
      </c>
      <c r="E992" s="2">
        <v>0.24634504318237299</v>
      </c>
      <c r="F992" s="2">
        <v>95000</v>
      </c>
      <c r="G992" s="2">
        <v>0</v>
      </c>
    </row>
    <row r="993" spans="1:7" x14ac:dyDescent="0.3">
      <c r="A993" s="2" t="s">
        <v>86</v>
      </c>
      <c r="B993" s="2" t="s">
        <v>9</v>
      </c>
      <c r="C993" s="2">
        <v>0.58661270141601496</v>
      </c>
      <c r="D993" s="2">
        <v>50.447288987198498</v>
      </c>
      <c r="E993" s="2">
        <v>0.47269582748413003</v>
      </c>
      <c r="F993" s="2">
        <v>190000</v>
      </c>
      <c r="G993" s="2">
        <v>0</v>
      </c>
    </row>
    <row r="994" spans="1:7" x14ac:dyDescent="0.3">
      <c r="A994" s="3" t="s">
        <v>86</v>
      </c>
      <c r="B994" s="3" t="s">
        <v>10</v>
      </c>
      <c r="C994" s="3">
        <v>0.87729390462239498</v>
      </c>
      <c r="D994" s="3">
        <v>48.699352489470002</v>
      </c>
      <c r="E994" s="3">
        <v>0.73699545860290505</v>
      </c>
      <c r="F994" s="3">
        <v>285000</v>
      </c>
      <c r="G994" s="3">
        <v>0</v>
      </c>
    </row>
    <row r="995" spans="1:7" x14ac:dyDescent="0.3">
      <c r="A995" s="3" t="s">
        <v>86</v>
      </c>
      <c r="B995" s="3" t="s">
        <v>11</v>
      </c>
      <c r="C995" s="3">
        <v>1.20767593383789</v>
      </c>
      <c r="D995" s="3">
        <v>47.311299489563801</v>
      </c>
      <c r="E995" s="3">
        <v>0.99233412742614702</v>
      </c>
      <c r="F995" s="3">
        <v>380000</v>
      </c>
      <c r="G995" s="3">
        <v>0</v>
      </c>
    </row>
    <row r="996" spans="1:7" x14ac:dyDescent="0.3">
      <c r="A996" s="3" t="s">
        <v>86</v>
      </c>
      <c r="B996" s="3" t="s">
        <v>12</v>
      </c>
      <c r="C996" s="3">
        <v>1.52731959025065</v>
      </c>
      <c r="D996" s="3">
        <v>46.291504385725702</v>
      </c>
      <c r="E996" s="3">
        <v>1.1858284473419101</v>
      </c>
      <c r="F996" s="3">
        <v>475000</v>
      </c>
      <c r="G996" s="3">
        <v>0</v>
      </c>
    </row>
    <row r="997" spans="1:7" x14ac:dyDescent="0.3">
      <c r="A997" s="3" t="s">
        <v>86</v>
      </c>
      <c r="B997" s="3" t="s">
        <v>13</v>
      </c>
      <c r="C997" s="3">
        <v>1.8553606669108</v>
      </c>
      <c r="D997" s="3">
        <v>45.446520154215101</v>
      </c>
      <c r="E997" s="3">
        <v>1.3613250255584699</v>
      </c>
      <c r="F997" s="3">
        <v>570000</v>
      </c>
      <c r="G997" s="3">
        <v>0</v>
      </c>
    </row>
    <row r="998" spans="1:7" x14ac:dyDescent="0.3">
      <c r="A998" s="4" t="s">
        <v>86</v>
      </c>
      <c r="B998" s="4" t="s">
        <v>14</v>
      </c>
      <c r="C998" s="4">
        <v>2.1877428690592402</v>
      </c>
      <c r="D998" s="4">
        <v>44.730840839336203</v>
      </c>
      <c r="E998" s="4">
        <v>1.5937042236328101</v>
      </c>
      <c r="F998" s="4">
        <v>665000</v>
      </c>
      <c r="G998" s="4">
        <v>0</v>
      </c>
    </row>
    <row r="999" spans="1:7" x14ac:dyDescent="0.3">
      <c r="A999" s="4" t="s">
        <v>86</v>
      </c>
      <c r="B999" s="4" t="s">
        <v>15</v>
      </c>
      <c r="C999" s="4">
        <v>2.5247065226236902</v>
      </c>
      <c r="D999" s="4">
        <v>44.108694588142797</v>
      </c>
      <c r="E999" s="4">
        <v>1.84411525726318</v>
      </c>
      <c r="F999" s="4">
        <v>760000</v>
      </c>
      <c r="G999" s="4">
        <v>0</v>
      </c>
    </row>
    <row r="1000" spans="1:7" x14ac:dyDescent="0.3">
      <c r="A1000" s="4" t="s">
        <v>86</v>
      </c>
      <c r="B1000" s="4" t="s">
        <v>16</v>
      </c>
      <c r="C1000" s="4">
        <v>2.85631306966145</v>
      </c>
      <c r="D1000" s="4">
        <v>43.572745537809702</v>
      </c>
      <c r="E1000" s="4">
        <v>2.1057848930358798</v>
      </c>
      <c r="F1000" s="4">
        <v>855000</v>
      </c>
      <c r="G1000" s="4">
        <v>0</v>
      </c>
    </row>
    <row r="1001" spans="1:7" x14ac:dyDescent="0.3">
      <c r="A1001" s="4" t="s">
        <v>86</v>
      </c>
      <c r="B1001" s="4" t="s">
        <v>17</v>
      </c>
      <c r="C1001" s="4">
        <v>3.1923497517903598</v>
      </c>
      <c r="D1001" s="4">
        <v>43.089698945577901</v>
      </c>
      <c r="E1001" s="4">
        <v>2.2989034652709899</v>
      </c>
      <c r="F1001" s="4">
        <v>950000</v>
      </c>
      <c r="G1001" s="4">
        <v>0</v>
      </c>
    </row>
    <row r="1002" spans="1:7" x14ac:dyDescent="0.3">
      <c r="A1002" s="2" t="s">
        <v>87</v>
      </c>
      <c r="B1002" s="2" t="s">
        <v>8</v>
      </c>
      <c r="C1002" s="2">
        <v>0.33615366617838499</v>
      </c>
      <c r="D1002" s="2">
        <v>52.865425087239601</v>
      </c>
      <c r="E1002" s="2">
        <v>0.20245933532714799</v>
      </c>
      <c r="F1002" s="2">
        <v>95000</v>
      </c>
      <c r="G1002" s="2">
        <v>0</v>
      </c>
    </row>
    <row r="1003" spans="1:7" x14ac:dyDescent="0.3">
      <c r="A1003" s="3" t="s">
        <v>87</v>
      </c>
      <c r="B1003" s="3" t="s">
        <v>9</v>
      </c>
      <c r="C1003" s="3">
        <v>0.66863250732421797</v>
      </c>
      <c r="D1003" s="3">
        <v>49.878928737320003</v>
      </c>
      <c r="E1003" s="3">
        <v>0.388963222503662</v>
      </c>
      <c r="F1003" s="3">
        <v>190000</v>
      </c>
      <c r="G1003" s="3">
        <v>0</v>
      </c>
    </row>
    <row r="1004" spans="1:7" x14ac:dyDescent="0.3">
      <c r="A1004" s="3" t="s">
        <v>87</v>
      </c>
      <c r="B1004" s="3" t="s">
        <v>10</v>
      </c>
      <c r="C1004" s="3">
        <v>1.0025939941406199</v>
      </c>
      <c r="D1004" s="3">
        <v>48.119552621462198</v>
      </c>
      <c r="E1004" s="3">
        <v>0.62355041503906194</v>
      </c>
      <c r="F1004" s="3">
        <v>285000</v>
      </c>
      <c r="G1004" s="3">
        <v>0</v>
      </c>
    </row>
    <row r="1005" spans="1:7" x14ac:dyDescent="0.3">
      <c r="A1005" s="3" t="s">
        <v>87</v>
      </c>
      <c r="B1005" s="3" t="s">
        <v>11</v>
      </c>
      <c r="C1005" s="3">
        <v>1.3344408671061201</v>
      </c>
      <c r="D1005" s="3">
        <v>46.877810271493999</v>
      </c>
      <c r="E1005" s="3">
        <v>0.78894162178039495</v>
      </c>
      <c r="F1005" s="3">
        <v>380000</v>
      </c>
      <c r="G1005" s="3">
        <v>0</v>
      </c>
    </row>
    <row r="1006" spans="1:7" x14ac:dyDescent="0.3">
      <c r="A1006" s="3" t="s">
        <v>87</v>
      </c>
      <c r="B1006" s="3" t="s">
        <v>12</v>
      </c>
      <c r="C1006" s="3">
        <v>1.65599060058593</v>
      </c>
      <c r="D1006" s="3">
        <v>45.940224934705199</v>
      </c>
      <c r="E1006" s="3">
        <v>1.0252647399902299</v>
      </c>
      <c r="F1006" s="3">
        <v>475000</v>
      </c>
      <c r="G1006" s="3">
        <v>0</v>
      </c>
    </row>
    <row r="1007" spans="1:7" x14ac:dyDescent="0.3">
      <c r="A1007" s="3" t="s">
        <v>87</v>
      </c>
      <c r="B1007" s="3" t="s">
        <v>13</v>
      </c>
      <c r="C1007" s="3">
        <v>1.9964599609375</v>
      </c>
      <c r="D1007" s="3">
        <v>45.128197560386603</v>
      </c>
      <c r="E1007" s="3">
        <v>1.1838195323944001</v>
      </c>
      <c r="F1007" s="3">
        <v>570000</v>
      </c>
      <c r="G1007" s="3">
        <v>0</v>
      </c>
    </row>
    <row r="1008" spans="1:7" x14ac:dyDescent="0.3">
      <c r="A1008" s="4" t="s">
        <v>87</v>
      </c>
      <c r="B1008" s="4" t="s">
        <v>14</v>
      </c>
      <c r="C1008" s="4">
        <v>2.3335049947102799</v>
      </c>
      <c r="D1008" s="4">
        <v>44.450716260676501</v>
      </c>
      <c r="E1008" s="4">
        <v>1.39526891708374</v>
      </c>
      <c r="F1008" s="4">
        <v>665000</v>
      </c>
      <c r="G1008" s="4">
        <v>0</v>
      </c>
    </row>
    <row r="1009" spans="1:7" x14ac:dyDescent="0.3">
      <c r="A1009" s="4" t="s">
        <v>87</v>
      </c>
      <c r="B1009" s="4" t="s">
        <v>15</v>
      </c>
      <c r="C1009" s="4">
        <v>2.6441268920898402</v>
      </c>
      <c r="D1009" s="4">
        <v>43.907980676896798</v>
      </c>
      <c r="E1009" s="4">
        <v>1.6306400299072199</v>
      </c>
      <c r="F1009" s="4">
        <v>760000</v>
      </c>
      <c r="G1009" s="4">
        <v>0</v>
      </c>
    </row>
    <row r="1010" spans="1:7" x14ac:dyDescent="0.3">
      <c r="A1010" s="4" t="s">
        <v>87</v>
      </c>
      <c r="B1010" s="4" t="s">
        <v>16</v>
      </c>
      <c r="C1010" s="4">
        <v>2.9504686991373599</v>
      </c>
      <c r="D1010" s="4">
        <v>43.4318934920149</v>
      </c>
      <c r="E1010" s="4">
        <v>1.8111596107482899</v>
      </c>
      <c r="F1010" s="4">
        <v>855000</v>
      </c>
      <c r="G1010" s="4">
        <v>0</v>
      </c>
    </row>
    <row r="1011" spans="1:7" x14ac:dyDescent="0.3">
      <c r="A1011" s="4" t="s">
        <v>87</v>
      </c>
      <c r="B1011" s="4" t="s">
        <v>17</v>
      </c>
      <c r="C1011" s="4">
        <v>3.2677892049153598</v>
      </c>
      <c r="D1011" s="4">
        <v>42.988263271123998</v>
      </c>
      <c r="E1011" s="4">
        <v>2.1492922306060702</v>
      </c>
      <c r="F1011" s="4">
        <v>950000</v>
      </c>
      <c r="G1011" s="4">
        <v>0</v>
      </c>
    </row>
    <row r="1012" spans="1:7" x14ac:dyDescent="0.3">
      <c r="A1012" s="2" t="s">
        <v>88</v>
      </c>
      <c r="B1012" s="2" t="s">
        <v>8</v>
      </c>
      <c r="C1012" s="2">
        <v>0.267349243164062</v>
      </c>
      <c r="D1012" s="2">
        <v>53.860014018691302</v>
      </c>
      <c r="E1012" s="2">
        <v>0.33681440353393499</v>
      </c>
      <c r="F1012" s="2">
        <v>95000</v>
      </c>
      <c r="G1012" s="2">
        <v>0</v>
      </c>
    </row>
    <row r="1013" spans="1:7" x14ac:dyDescent="0.3">
      <c r="A1013" s="2" t="s">
        <v>88</v>
      </c>
      <c r="B1013" s="2" t="s">
        <v>9</v>
      </c>
      <c r="C1013" s="2">
        <v>0.504706064860026</v>
      </c>
      <c r="D1013" s="2">
        <v>51.100418373519403</v>
      </c>
      <c r="E1013" s="2">
        <v>0.66023731231689398</v>
      </c>
      <c r="F1013" s="2">
        <v>190000</v>
      </c>
      <c r="G1013" s="2">
        <v>0</v>
      </c>
    </row>
    <row r="1014" spans="1:7" x14ac:dyDescent="0.3">
      <c r="A1014" s="3" t="s">
        <v>88</v>
      </c>
      <c r="B1014" s="3" t="s">
        <v>10</v>
      </c>
      <c r="C1014" s="3">
        <v>0.68747202555338505</v>
      </c>
      <c r="D1014" s="3">
        <v>49.758253302128502</v>
      </c>
      <c r="E1014" s="3">
        <v>0.99430656433105402</v>
      </c>
      <c r="F1014" s="3">
        <v>285000</v>
      </c>
      <c r="G1014" s="3">
        <v>0</v>
      </c>
    </row>
    <row r="1015" spans="1:7" x14ac:dyDescent="0.3">
      <c r="A1015" s="3" t="s">
        <v>88</v>
      </c>
      <c r="B1015" s="3" t="s">
        <v>11</v>
      </c>
      <c r="C1015" s="3">
        <v>0.996771494547526</v>
      </c>
      <c r="D1015" s="3">
        <v>48.144847512335197</v>
      </c>
      <c r="E1015" s="3">
        <v>1.27563500404357</v>
      </c>
      <c r="F1015" s="3">
        <v>380000</v>
      </c>
      <c r="G1015" s="3">
        <v>0</v>
      </c>
    </row>
    <row r="1016" spans="1:7" x14ac:dyDescent="0.3">
      <c r="A1016" s="3" t="s">
        <v>88</v>
      </c>
      <c r="B1016" s="3" t="s">
        <v>12</v>
      </c>
      <c r="C1016" s="3">
        <v>1.30829874674479</v>
      </c>
      <c r="D1016" s="3">
        <v>46.963734354971997</v>
      </c>
      <c r="E1016" s="3">
        <v>1.5488972663879299</v>
      </c>
      <c r="F1016" s="3">
        <v>475000</v>
      </c>
      <c r="G1016" s="3">
        <v>0</v>
      </c>
    </row>
    <row r="1017" spans="1:7" x14ac:dyDescent="0.3">
      <c r="A1017" s="3" t="s">
        <v>88</v>
      </c>
      <c r="B1017" s="3" t="s">
        <v>13</v>
      </c>
      <c r="C1017" s="3">
        <v>1.6318791707356699</v>
      </c>
      <c r="D1017" s="3">
        <v>46.003923617352498</v>
      </c>
      <c r="E1017" s="3">
        <v>1.80018687248229</v>
      </c>
      <c r="F1017" s="3">
        <v>570000</v>
      </c>
      <c r="G1017" s="3">
        <v>0</v>
      </c>
    </row>
    <row r="1018" spans="1:7" x14ac:dyDescent="0.3">
      <c r="A1018" s="3" t="s">
        <v>88</v>
      </c>
      <c r="B1018" s="3" t="s">
        <v>14</v>
      </c>
      <c r="C1018" s="3">
        <v>1.9404373168945299</v>
      </c>
      <c r="D1018" s="3">
        <v>45.251807428392901</v>
      </c>
      <c r="E1018" s="3">
        <v>2.1133012771606401</v>
      </c>
      <c r="F1018" s="3">
        <v>665000</v>
      </c>
      <c r="G1018" s="3">
        <v>0</v>
      </c>
    </row>
    <row r="1019" spans="1:7" x14ac:dyDescent="0.3">
      <c r="A1019" s="4" t="s">
        <v>88</v>
      </c>
      <c r="B1019" s="4" t="s">
        <v>15</v>
      </c>
      <c r="C1019" s="4">
        <v>2.2511189778645799</v>
      </c>
      <c r="D1019" s="4">
        <v>44.6068191159615</v>
      </c>
      <c r="E1019" s="4">
        <v>2.3057975769042902</v>
      </c>
      <c r="F1019" s="4">
        <v>760000</v>
      </c>
      <c r="G1019" s="4">
        <v>0</v>
      </c>
    </row>
    <row r="1020" spans="1:7" x14ac:dyDescent="0.3">
      <c r="A1020" s="4" t="s">
        <v>88</v>
      </c>
      <c r="B1020" s="4" t="s">
        <v>16</v>
      </c>
      <c r="C1020" s="4">
        <v>2.5753008524576799</v>
      </c>
      <c r="D1020" s="4">
        <v>44.022523892654398</v>
      </c>
      <c r="E1020" s="4">
        <v>2.56916308403015</v>
      </c>
      <c r="F1020" s="4">
        <v>855000</v>
      </c>
      <c r="G1020" s="4">
        <v>0</v>
      </c>
    </row>
    <row r="1021" spans="1:7" x14ac:dyDescent="0.3">
      <c r="A1021" s="4" t="s">
        <v>88</v>
      </c>
      <c r="B1021" s="4" t="s">
        <v>17</v>
      </c>
      <c r="C1021" s="4">
        <v>2.8740806579589799</v>
      </c>
      <c r="D1021" s="4">
        <v>43.545814088946898</v>
      </c>
      <c r="E1021" s="4">
        <v>2.9753167629241899</v>
      </c>
      <c r="F1021" s="4">
        <v>950000</v>
      </c>
      <c r="G1021" s="4">
        <v>0</v>
      </c>
    </row>
    <row r="1022" spans="1:7" x14ac:dyDescent="0.3">
      <c r="A1022" s="2" t="s">
        <v>89</v>
      </c>
      <c r="B1022" s="2" t="s">
        <v>8</v>
      </c>
      <c r="C1022" s="2">
        <v>0.269646962483723</v>
      </c>
      <c r="D1022" s="2">
        <v>53.822848284521001</v>
      </c>
      <c r="E1022" s="2">
        <v>0.39594244956970198</v>
      </c>
      <c r="F1022" s="2">
        <v>95000</v>
      </c>
      <c r="G1022" s="2">
        <v>0</v>
      </c>
    </row>
    <row r="1023" spans="1:7" x14ac:dyDescent="0.3">
      <c r="A1023" s="2" t="s">
        <v>89</v>
      </c>
      <c r="B1023" s="2" t="s">
        <v>9</v>
      </c>
      <c r="C1023" s="2">
        <v>0.57505798339843694</v>
      </c>
      <c r="D1023" s="2">
        <v>50.533687238297702</v>
      </c>
      <c r="E1023" s="2">
        <v>0.68516993522643999</v>
      </c>
      <c r="F1023" s="2">
        <v>190000</v>
      </c>
      <c r="G1023" s="2">
        <v>0</v>
      </c>
    </row>
    <row r="1024" spans="1:7" x14ac:dyDescent="0.3">
      <c r="A1024" s="3" t="s">
        <v>89</v>
      </c>
      <c r="B1024" s="3" t="s">
        <v>10</v>
      </c>
      <c r="C1024" s="3">
        <v>0.85131581624348895</v>
      </c>
      <c r="D1024" s="3">
        <v>48.829896588235201</v>
      </c>
      <c r="E1024" s="3">
        <v>0.96143460273742598</v>
      </c>
      <c r="F1024" s="3">
        <v>285000</v>
      </c>
      <c r="G1024" s="3">
        <v>0</v>
      </c>
    </row>
    <row r="1025" spans="1:7" x14ac:dyDescent="0.3">
      <c r="A1025" s="3" t="s">
        <v>89</v>
      </c>
      <c r="B1025" s="3" t="s">
        <v>11</v>
      </c>
      <c r="C1025" s="3">
        <v>1.14458084106445</v>
      </c>
      <c r="D1025" s="3">
        <v>47.544338888129403</v>
      </c>
      <c r="E1025" s="3">
        <v>1.33439946174621</v>
      </c>
      <c r="F1025" s="3">
        <v>380000</v>
      </c>
      <c r="G1025" s="3">
        <v>0</v>
      </c>
    </row>
    <row r="1026" spans="1:7" x14ac:dyDescent="0.3">
      <c r="A1026" s="3" t="s">
        <v>89</v>
      </c>
      <c r="B1026" s="3" t="s">
        <v>12</v>
      </c>
      <c r="C1026" s="3">
        <v>1.4112383524576799</v>
      </c>
      <c r="D1026" s="3">
        <v>46.634799903346902</v>
      </c>
      <c r="E1026" s="3">
        <v>1.6695375442504801</v>
      </c>
      <c r="F1026" s="3">
        <v>475000</v>
      </c>
      <c r="G1026" s="3">
        <v>0</v>
      </c>
    </row>
    <row r="1027" spans="1:7" x14ac:dyDescent="0.3">
      <c r="A1027" s="3" t="s">
        <v>89</v>
      </c>
      <c r="B1027" s="3" t="s">
        <v>13</v>
      </c>
      <c r="C1027" s="3">
        <v>1.6866544087727799</v>
      </c>
      <c r="D1027" s="3">
        <v>45.860542550056799</v>
      </c>
      <c r="E1027" s="3">
        <v>2.0525212287902801</v>
      </c>
      <c r="F1027" s="3">
        <v>570000</v>
      </c>
      <c r="G1027" s="3">
        <v>0</v>
      </c>
    </row>
    <row r="1028" spans="1:7" x14ac:dyDescent="0.3">
      <c r="A1028" s="3" t="s">
        <v>89</v>
      </c>
      <c r="B1028" s="3" t="s">
        <v>14</v>
      </c>
      <c r="C1028" s="3">
        <v>1.9631512959798101</v>
      </c>
      <c r="D1028" s="3">
        <v>45.201265898072997</v>
      </c>
      <c r="E1028" s="3">
        <v>2.32877373695373</v>
      </c>
      <c r="F1028" s="3">
        <v>665000</v>
      </c>
      <c r="G1028" s="3">
        <v>0</v>
      </c>
    </row>
    <row r="1029" spans="1:7" x14ac:dyDescent="0.3">
      <c r="A1029" s="4" t="s">
        <v>89</v>
      </c>
      <c r="B1029" s="4" t="s">
        <v>15</v>
      </c>
      <c r="C1029" s="4">
        <v>2.2470881144205701</v>
      </c>
      <c r="D1029" s="4">
        <v>44.614602582501398</v>
      </c>
      <c r="E1029" s="4">
        <v>2.65591835975646</v>
      </c>
      <c r="F1029" s="4">
        <v>760000</v>
      </c>
      <c r="G1029" s="4">
        <v>0</v>
      </c>
    </row>
    <row r="1030" spans="1:7" x14ac:dyDescent="0.3">
      <c r="A1030" s="4" t="s">
        <v>89</v>
      </c>
      <c r="B1030" s="4" t="s">
        <v>16</v>
      </c>
      <c r="C1030" s="4">
        <v>2.53875732421875</v>
      </c>
      <c r="D1030" s="4">
        <v>44.084591715301002</v>
      </c>
      <c r="E1030" s="4">
        <v>3.0618605613708398</v>
      </c>
      <c r="F1030" s="4">
        <v>855000</v>
      </c>
      <c r="G1030" s="4">
        <v>0</v>
      </c>
    </row>
    <row r="1031" spans="1:7" x14ac:dyDescent="0.3">
      <c r="A1031" s="4" t="s">
        <v>89</v>
      </c>
      <c r="B1031" s="4" t="s">
        <v>17</v>
      </c>
      <c r="C1031" s="4">
        <v>2.82751210530598</v>
      </c>
      <c r="D1031" s="4">
        <v>43.616758879401402</v>
      </c>
      <c r="E1031" s="4">
        <v>3.2722887992858798</v>
      </c>
      <c r="F1031" s="4">
        <v>950000</v>
      </c>
      <c r="G1031" s="4">
        <v>0</v>
      </c>
    </row>
    <row r="1032" spans="1:7" x14ac:dyDescent="0.3">
      <c r="A1032" s="2" t="s">
        <v>90</v>
      </c>
      <c r="B1032" s="2" t="s">
        <v>8</v>
      </c>
      <c r="C1032" s="2">
        <v>0.36140950520833298</v>
      </c>
      <c r="D1032" s="2">
        <v>52.550807903816697</v>
      </c>
      <c r="E1032" s="2">
        <v>0.1934814453125</v>
      </c>
      <c r="F1032" s="2">
        <v>95000</v>
      </c>
      <c r="G1032" s="2">
        <v>0</v>
      </c>
    </row>
    <row r="1033" spans="1:7" x14ac:dyDescent="0.3">
      <c r="A1033" s="3" t="s">
        <v>90</v>
      </c>
      <c r="B1033" s="3" t="s">
        <v>9</v>
      </c>
      <c r="C1033" s="3">
        <v>0.67793655395507801</v>
      </c>
      <c r="D1033" s="3">
        <v>49.818913094145998</v>
      </c>
      <c r="E1033" s="3">
        <v>0.38138961791992099</v>
      </c>
      <c r="F1033" s="3">
        <v>190000</v>
      </c>
      <c r="G1033" s="3">
        <v>0</v>
      </c>
    </row>
    <row r="1034" spans="1:7" x14ac:dyDescent="0.3">
      <c r="A1034" s="3" t="s">
        <v>90</v>
      </c>
      <c r="B1034" s="3" t="s">
        <v>10</v>
      </c>
      <c r="C1034" s="3">
        <v>0.98292795817057199</v>
      </c>
      <c r="D1034" s="3">
        <v>48.205586726548297</v>
      </c>
      <c r="E1034" s="3">
        <v>0.54650735855102495</v>
      </c>
      <c r="F1034" s="3">
        <v>285000</v>
      </c>
      <c r="G1034" s="3">
        <v>0</v>
      </c>
    </row>
    <row r="1035" spans="1:7" x14ac:dyDescent="0.3">
      <c r="A1035" s="3" t="s">
        <v>90</v>
      </c>
      <c r="B1035" s="3" t="s">
        <v>11</v>
      </c>
      <c r="C1035" s="3">
        <v>1.2933006286621</v>
      </c>
      <c r="D1035" s="3">
        <v>47.013808721875598</v>
      </c>
      <c r="E1035" s="3">
        <v>0.69713497161865201</v>
      </c>
      <c r="F1035" s="3">
        <v>380000</v>
      </c>
      <c r="G1035" s="3">
        <v>0</v>
      </c>
    </row>
    <row r="1036" spans="1:7" x14ac:dyDescent="0.3">
      <c r="A1036" s="3" t="s">
        <v>90</v>
      </c>
      <c r="B1036" s="3" t="s">
        <v>12</v>
      </c>
      <c r="C1036" s="3">
        <v>1.6334177652994699</v>
      </c>
      <c r="D1036" s="3">
        <v>45.999830861370498</v>
      </c>
      <c r="E1036" s="3">
        <v>0.91562390327453502</v>
      </c>
      <c r="F1036" s="3">
        <v>475000</v>
      </c>
      <c r="G1036" s="3">
        <v>0</v>
      </c>
    </row>
    <row r="1037" spans="1:7" x14ac:dyDescent="0.3">
      <c r="A1037" s="3" t="s">
        <v>90</v>
      </c>
      <c r="B1037" s="3" t="s">
        <v>13</v>
      </c>
      <c r="C1037" s="3">
        <v>1.9933280944824201</v>
      </c>
      <c r="D1037" s="3">
        <v>45.135015730073697</v>
      </c>
      <c r="E1037" s="3">
        <v>1.05714011192321</v>
      </c>
      <c r="F1037" s="3">
        <v>570000</v>
      </c>
      <c r="G1037" s="3">
        <v>0</v>
      </c>
    </row>
    <row r="1038" spans="1:7" x14ac:dyDescent="0.3">
      <c r="A1038" s="4" t="s">
        <v>90</v>
      </c>
      <c r="B1038" s="4" t="s">
        <v>14</v>
      </c>
      <c r="C1038" s="4">
        <v>2.3463897705078098</v>
      </c>
      <c r="D1038" s="4">
        <v>44.426802042732199</v>
      </c>
      <c r="E1038" s="4">
        <v>1.28559947013854</v>
      </c>
      <c r="F1038" s="4">
        <v>665000</v>
      </c>
      <c r="G1038" s="4">
        <v>0</v>
      </c>
    </row>
    <row r="1039" spans="1:7" x14ac:dyDescent="0.3">
      <c r="A1039" s="4" t="s">
        <v>90</v>
      </c>
      <c r="B1039" s="4" t="s">
        <v>15</v>
      </c>
      <c r="C1039" s="4">
        <v>2.72076416015625</v>
      </c>
      <c r="D1039" s="4">
        <v>43.783894627418597</v>
      </c>
      <c r="E1039" s="4">
        <v>1.4560678005218499</v>
      </c>
      <c r="F1039" s="4">
        <v>760000</v>
      </c>
      <c r="G1039" s="4">
        <v>0</v>
      </c>
    </row>
    <row r="1040" spans="1:7" x14ac:dyDescent="0.3">
      <c r="A1040" s="4" t="s">
        <v>90</v>
      </c>
      <c r="B1040" s="4" t="s">
        <v>16</v>
      </c>
      <c r="C1040" s="4">
        <v>3.0881665547688799</v>
      </c>
      <c r="D1040" s="4">
        <v>43.233796456723297</v>
      </c>
      <c r="E1040" s="4">
        <v>1.6096603870391799</v>
      </c>
      <c r="F1040" s="4">
        <v>855000</v>
      </c>
      <c r="G1040" s="4">
        <v>0</v>
      </c>
    </row>
    <row r="1041" spans="1:7" x14ac:dyDescent="0.3">
      <c r="A1041" s="4" t="s">
        <v>90</v>
      </c>
      <c r="B1041" s="4" t="s">
        <v>17</v>
      </c>
      <c r="C1041" s="4">
        <v>3.43196741739908</v>
      </c>
      <c r="D1041" s="4">
        <v>42.775372048004897</v>
      </c>
      <c r="E1041" s="4">
        <v>1.7712645530700599</v>
      </c>
      <c r="F1041" s="4">
        <v>950000</v>
      </c>
      <c r="G1041" s="4">
        <v>0</v>
      </c>
    </row>
    <row r="1042" spans="1:7" x14ac:dyDescent="0.3">
      <c r="A1042" s="2" t="s">
        <v>91</v>
      </c>
      <c r="B1042" s="2" t="s">
        <v>8</v>
      </c>
      <c r="C1042" s="2">
        <v>0.26845932006835899</v>
      </c>
      <c r="D1042" s="2">
        <v>53.8420187496016</v>
      </c>
      <c r="E1042" s="2">
        <v>0.36265301704406699</v>
      </c>
      <c r="F1042" s="2">
        <v>95000</v>
      </c>
      <c r="G1042" s="2">
        <v>0</v>
      </c>
    </row>
    <row r="1043" spans="1:7" x14ac:dyDescent="0.3">
      <c r="A1043" s="2" t="s">
        <v>91</v>
      </c>
      <c r="B1043" s="2" t="s">
        <v>9</v>
      </c>
      <c r="C1043" s="2">
        <v>0.53451410929361898</v>
      </c>
      <c r="D1043" s="2">
        <v>50.8512118732407</v>
      </c>
      <c r="E1043" s="2">
        <v>0.71708297729492099</v>
      </c>
      <c r="F1043" s="2">
        <v>190000</v>
      </c>
      <c r="G1043" s="2">
        <v>0</v>
      </c>
    </row>
    <row r="1044" spans="1:7" x14ac:dyDescent="0.3">
      <c r="A1044" s="3" t="s">
        <v>91</v>
      </c>
      <c r="B1044" s="3" t="s">
        <v>10</v>
      </c>
      <c r="C1044" s="3">
        <v>0.78350957234700502</v>
      </c>
      <c r="D1044" s="3">
        <v>49.190360541384898</v>
      </c>
      <c r="E1044" s="3">
        <v>1.11601638793945</v>
      </c>
      <c r="F1044" s="3">
        <v>285000</v>
      </c>
      <c r="G1044" s="3">
        <v>0</v>
      </c>
    </row>
    <row r="1045" spans="1:7" x14ac:dyDescent="0.3">
      <c r="A1045" s="3" t="s">
        <v>91</v>
      </c>
      <c r="B1045" s="3" t="s">
        <v>11</v>
      </c>
      <c r="C1045" s="3">
        <v>1.0490862528483</v>
      </c>
      <c r="D1045" s="3">
        <v>47.922691647657302</v>
      </c>
      <c r="E1045" s="3">
        <v>1.4610953330993599</v>
      </c>
      <c r="F1045" s="3">
        <v>380000</v>
      </c>
      <c r="G1045" s="3">
        <v>0</v>
      </c>
    </row>
    <row r="1046" spans="1:7" x14ac:dyDescent="0.3">
      <c r="A1046" s="3" t="s">
        <v>91</v>
      </c>
      <c r="B1046" s="3" t="s">
        <v>12</v>
      </c>
      <c r="C1046" s="3">
        <v>1.3481496175130201</v>
      </c>
      <c r="D1046" s="3">
        <v>46.8334226803467</v>
      </c>
      <c r="E1046" s="3">
        <v>1.7163834571838299</v>
      </c>
      <c r="F1046" s="3">
        <v>475000</v>
      </c>
      <c r="G1046" s="3">
        <v>0</v>
      </c>
    </row>
    <row r="1047" spans="1:7" x14ac:dyDescent="0.3">
      <c r="A1047" s="3" t="s">
        <v>91</v>
      </c>
      <c r="B1047" s="3" t="s">
        <v>13</v>
      </c>
      <c r="C1047" s="3">
        <v>1.7014567057291601</v>
      </c>
      <c r="D1047" s="3">
        <v>45.822594580985204</v>
      </c>
      <c r="E1047" s="3">
        <v>2.00264573097229</v>
      </c>
      <c r="F1047" s="3">
        <v>570000</v>
      </c>
      <c r="G1047" s="3">
        <v>0</v>
      </c>
    </row>
    <row r="1048" spans="1:7" x14ac:dyDescent="0.3">
      <c r="A1048" s="3" t="s">
        <v>91</v>
      </c>
      <c r="B1048" s="3" t="s">
        <v>14</v>
      </c>
      <c r="C1048" s="3">
        <v>2.0465888977050701</v>
      </c>
      <c r="D1048" s="3">
        <v>45.020497470225799</v>
      </c>
      <c r="E1048" s="3">
        <v>2.2759127616882302</v>
      </c>
      <c r="F1048" s="3">
        <v>665000</v>
      </c>
      <c r="G1048" s="3">
        <v>0</v>
      </c>
    </row>
    <row r="1049" spans="1:7" x14ac:dyDescent="0.3">
      <c r="A1049" s="4" t="s">
        <v>91</v>
      </c>
      <c r="B1049" s="4" t="s">
        <v>15</v>
      </c>
      <c r="C1049" s="4">
        <v>2.3446121215820299</v>
      </c>
      <c r="D1049" s="4">
        <v>44.430093549211797</v>
      </c>
      <c r="E1049" s="4">
        <v>2.5571775436401301</v>
      </c>
      <c r="F1049" s="4">
        <v>760000</v>
      </c>
      <c r="G1049" s="4">
        <v>0</v>
      </c>
    </row>
    <row r="1050" spans="1:7" x14ac:dyDescent="0.3">
      <c r="A1050" s="4" t="s">
        <v>91</v>
      </c>
      <c r="B1050" s="4" t="s">
        <v>16</v>
      </c>
      <c r="C1050" s="4">
        <v>2.6808039347330701</v>
      </c>
      <c r="D1050" s="4">
        <v>43.848153086072401</v>
      </c>
      <c r="E1050" s="4">
        <v>2.7855522632598801</v>
      </c>
      <c r="F1050" s="4">
        <v>855000</v>
      </c>
      <c r="G1050" s="4">
        <v>0</v>
      </c>
    </row>
    <row r="1051" spans="1:7" x14ac:dyDescent="0.3">
      <c r="A1051" s="4" t="s">
        <v>91</v>
      </c>
      <c r="B1051" s="4" t="s">
        <v>17</v>
      </c>
      <c r="C1051" s="4">
        <v>3.0379689534505201</v>
      </c>
      <c r="D1051" s="4">
        <v>43.304970295945999</v>
      </c>
      <c r="E1051" s="4">
        <v>2.9890081882476802</v>
      </c>
      <c r="F1051" s="4">
        <v>950000</v>
      </c>
      <c r="G1051" s="4">
        <v>0</v>
      </c>
    </row>
    <row r="1052" spans="1:7" x14ac:dyDescent="0.3">
      <c r="A1052" s="2" t="s">
        <v>92</v>
      </c>
      <c r="B1052" s="2" t="s">
        <v>8</v>
      </c>
      <c r="C1052" s="2">
        <v>0.32658131917317701</v>
      </c>
      <c r="D1052" s="2">
        <v>52.990890219003198</v>
      </c>
      <c r="E1052" s="2">
        <v>0.27593660354614202</v>
      </c>
      <c r="F1052" s="2">
        <v>95000</v>
      </c>
      <c r="G1052" s="2">
        <v>0</v>
      </c>
    </row>
    <row r="1053" spans="1:7" x14ac:dyDescent="0.3">
      <c r="A1053" s="2" t="s">
        <v>92</v>
      </c>
      <c r="B1053" s="2" t="s">
        <v>9</v>
      </c>
      <c r="C1053" s="2">
        <v>0.62182998657226496</v>
      </c>
      <c r="D1053" s="2">
        <v>50.194086996276702</v>
      </c>
      <c r="E1053" s="2">
        <v>0.75498294830322199</v>
      </c>
      <c r="F1053" s="2">
        <v>190000</v>
      </c>
      <c r="G1053" s="2">
        <v>0</v>
      </c>
    </row>
    <row r="1054" spans="1:7" x14ac:dyDescent="0.3">
      <c r="A1054" s="3" t="s">
        <v>92</v>
      </c>
      <c r="B1054" s="3" t="s">
        <v>10</v>
      </c>
      <c r="C1054" s="3">
        <v>0.93720245361328103</v>
      </c>
      <c r="D1054" s="3">
        <v>48.412469439505401</v>
      </c>
      <c r="E1054" s="3">
        <v>0.79986143112182595</v>
      </c>
      <c r="F1054" s="3">
        <v>285000</v>
      </c>
      <c r="G1054" s="3">
        <v>0</v>
      </c>
    </row>
    <row r="1055" spans="1:7" x14ac:dyDescent="0.3">
      <c r="A1055" s="3" t="s">
        <v>92</v>
      </c>
      <c r="B1055" s="3" t="s">
        <v>11</v>
      </c>
      <c r="C1055" s="3">
        <v>1.24649810791015</v>
      </c>
      <c r="D1055" s="3">
        <v>47.173887372537898</v>
      </c>
      <c r="E1055" s="3">
        <v>1.07412958145141</v>
      </c>
      <c r="F1055" s="3">
        <v>380000</v>
      </c>
      <c r="G1055" s="3">
        <v>0</v>
      </c>
    </row>
    <row r="1056" spans="1:7" x14ac:dyDescent="0.3">
      <c r="A1056" s="3" t="s">
        <v>92</v>
      </c>
      <c r="B1056" s="3" t="s">
        <v>12</v>
      </c>
      <c r="C1056" s="3">
        <v>1.53888956705729</v>
      </c>
      <c r="D1056" s="3">
        <v>46.258729055188503</v>
      </c>
      <c r="E1056" s="3">
        <v>1.36740946769714</v>
      </c>
      <c r="F1056" s="3">
        <v>475000</v>
      </c>
      <c r="G1056" s="3">
        <v>0</v>
      </c>
    </row>
    <row r="1057" spans="1:7" x14ac:dyDescent="0.3">
      <c r="A1057" s="3" t="s">
        <v>92</v>
      </c>
      <c r="B1057" s="3" t="s">
        <v>13</v>
      </c>
      <c r="C1057" s="3">
        <v>1.8553504943847601</v>
      </c>
      <c r="D1057" s="3">
        <v>45.4465439656719</v>
      </c>
      <c r="E1057" s="3">
        <v>1.6166734695434499</v>
      </c>
      <c r="F1057" s="3">
        <v>570000</v>
      </c>
      <c r="G1057" s="3">
        <v>0</v>
      </c>
    </row>
    <row r="1058" spans="1:7" x14ac:dyDescent="0.3">
      <c r="A1058" s="4" t="s">
        <v>92</v>
      </c>
      <c r="B1058" s="4" t="s">
        <v>14</v>
      </c>
      <c r="C1058" s="4">
        <v>2.1596298217773402</v>
      </c>
      <c r="D1058" s="4">
        <v>44.787010449655703</v>
      </c>
      <c r="E1058" s="4">
        <v>1.9238591194152801</v>
      </c>
      <c r="F1058" s="4">
        <v>665000</v>
      </c>
      <c r="G1058" s="4">
        <v>0</v>
      </c>
    </row>
    <row r="1059" spans="1:7" x14ac:dyDescent="0.3">
      <c r="A1059" s="4" t="s">
        <v>92</v>
      </c>
      <c r="B1059" s="4" t="s">
        <v>15</v>
      </c>
      <c r="C1059" s="4">
        <v>2.4757677714029902</v>
      </c>
      <c r="D1059" s="4">
        <v>44.193704557089298</v>
      </c>
      <c r="E1059" s="4">
        <v>2.18620634078979</v>
      </c>
      <c r="F1059" s="4">
        <v>760000</v>
      </c>
      <c r="G1059" s="4">
        <v>0</v>
      </c>
    </row>
    <row r="1060" spans="1:7" x14ac:dyDescent="0.3">
      <c r="A1060" s="4" t="s">
        <v>92</v>
      </c>
      <c r="B1060" s="4" t="s">
        <v>16</v>
      </c>
      <c r="C1060" s="4">
        <v>2.7831331888834598</v>
      </c>
      <c r="D1060" s="4">
        <v>43.685463705550397</v>
      </c>
      <c r="E1060" s="4">
        <v>2.5214469432830802</v>
      </c>
      <c r="F1060" s="4">
        <v>855000</v>
      </c>
      <c r="G1060" s="4">
        <v>0</v>
      </c>
    </row>
    <row r="1061" spans="1:7" x14ac:dyDescent="0.3">
      <c r="A1061" s="4" t="s">
        <v>92</v>
      </c>
      <c r="B1061" s="4" t="s">
        <v>17</v>
      </c>
      <c r="C1061" s="4">
        <v>3.0991783142089799</v>
      </c>
      <c r="D1061" s="4">
        <v>43.218337963584901</v>
      </c>
      <c r="E1061" s="4">
        <v>2.6928431987762398</v>
      </c>
      <c r="F1061" s="4">
        <v>950000</v>
      </c>
      <c r="G1061" s="4">
        <v>0</v>
      </c>
    </row>
    <row r="1062" spans="1:7" x14ac:dyDescent="0.3">
      <c r="A1062" s="2" t="s">
        <v>93</v>
      </c>
      <c r="B1062" s="2" t="s">
        <v>8</v>
      </c>
      <c r="C1062" s="2">
        <v>0.33675765991210899</v>
      </c>
      <c r="D1062" s="2">
        <v>52.857628778693901</v>
      </c>
      <c r="E1062" s="2">
        <v>0.24135351181030201</v>
      </c>
      <c r="F1062" s="2">
        <v>95000</v>
      </c>
      <c r="G1062" s="2">
        <v>0</v>
      </c>
    </row>
    <row r="1063" spans="1:7" x14ac:dyDescent="0.3">
      <c r="A1063" s="3" t="s">
        <v>93</v>
      </c>
      <c r="B1063" s="3" t="s">
        <v>9</v>
      </c>
      <c r="C1063" s="3">
        <v>0.66643142700195301</v>
      </c>
      <c r="D1063" s="3">
        <v>49.893248918993798</v>
      </c>
      <c r="E1063" s="3">
        <v>0.48370695114135698</v>
      </c>
      <c r="F1063" s="3">
        <v>190000</v>
      </c>
      <c r="G1063" s="3">
        <v>0</v>
      </c>
    </row>
    <row r="1064" spans="1:7" x14ac:dyDescent="0.3">
      <c r="A1064" s="3" t="s">
        <v>93</v>
      </c>
      <c r="B1064" s="3" t="s">
        <v>10</v>
      </c>
      <c r="C1064" s="3">
        <v>0.99522399902343694</v>
      </c>
      <c r="D1064" s="3">
        <v>48.151595207340002</v>
      </c>
      <c r="E1064" s="3">
        <v>0.67719745635986295</v>
      </c>
      <c r="F1064" s="3">
        <v>285000</v>
      </c>
      <c r="G1064" s="3">
        <v>0</v>
      </c>
    </row>
    <row r="1065" spans="1:7" x14ac:dyDescent="0.3">
      <c r="A1065" s="3" t="s">
        <v>93</v>
      </c>
      <c r="B1065" s="3" t="s">
        <v>11</v>
      </c>
      <c r="C1065" s="3">
        <v>1.31908925374348</v>
      </c>
      <c r="D1065" s="3">
        <v>46.928061785915403</v>
      </c>
      <c r="E1065" s="3">
        <v>0.90757179260253895</v>
      </c>
      <c r="F1065" s="3">
        <v>380000</v>
      </c>
      <c r="G1065" s="3">
        <v>0</v>
      </c>
    </row>
    <row r="1066" spans="1:7" x14ac:dyDescent="0.3">
      <c r="A1066" s="3" t="s">
        <v>93</v>
      </c>
      <c r="B1066" s="3" t="s">
        <v>12</v>
      </c>
      <c r="C1066" s="3">
        <v>1.64331181844075</v>
      </c>
      <c r="D1066" s="3">
        <v>45.973603822293803</v>
      </c>
      <c r="E1066" s="3">
        <v>1.1249907016754099</v>
      </c>
      <c r="F1066" s="3">
        <v>475000</v>
      </c>
      <c r="G1066" s="3">
        <v>0</v>
      </c>
    </row>
    <row r="1067" spans="1:7" x14ac:dyDescent="0.3">
      <c r="A1067" s="3" t="s">
        <v>93</v>
      </c>
      <c r="B1067" s="3" t="s">
        <v>13</v>
      </c>
      <c r="C1067" s="3">
        <v>1.9747873942057199</v>
      </c>
      <c r="D1067" s="3">
        <v>45.175600145729803</v>
      </c>
      <c r="E1067" s="3">
        <v>1.3333981037139799</v>
      </c>
      <c r="F1067" s="3">
        <v>570000</v>
      </c>
      <c r="G1067" s="3">
        <v>0</v>
      </c>
    </row>
    <row r="1068" spans="1:7" x14ac:dyDescent="0.3">
      <c r="A1068" s="4" t="s">
        <v>93</v>
      </c>
      <c r="B1068" s="4" t="s">
        <v>14</v>
      </c>
      <c r="C1068" s="4">
        <v>2.3215281168619701</v>
      </c>
      <c r="D1068" s="4">
        <v>44.473064129371899</v>
      </c>
      <c r="E1068" s="4">
        <v>1.51594686508178</v>
      </c>
      <c r="F1068" s="4">
        <v>665000</v>
      </c>
      <c r="G1068" s="4">
        <v>0</v>
      </c>
    </row>
    <row r="1069" spans="1:7" x14ac:dyDescent="0.3">
      <c r="A1069" s="4" t="s">
        <v>93</v>
      </c>
      <c r="B1069" s="4" t="s">
        <v>15</v>
      </c>
      <c r="C1069" s="4">
        <v>2.6665980021158799</v>
      </c>
      <c r="D1069" s="4">
        <v>43.8712281147792</v>
      </c>
      <c r="E1069" s="4">
        <v>1.70648789405822</v>
      </c>
      <c r="F1069" s="4">
        <v>760000</v>
      </c>
      <c r="G1069" s="4">
        <v>0</v>
      </c>
    </row>
    <row r="1070" spans="1:7" x14ac:dyDescent="0.3">
      <c r="A1070" s="4" t="s">
        <v>93</v>
      </c>
      <c r="B1070" s="4" t="s">
        <v>16</v>
      </c>
      <c r="C1070" s="4">
        <v>3.0112965901692701</v>
      </c>
      <c r="D1070" s="4">
        <v>43.343268284935</v>
      </c>
      <c r="E1070" s="4">
        <v>1.95378041267395</v>
      </c>
      <c r="F1070" s="4">
        <v>855000</v>
      </c>
      <c r="G1070" s="4">
        <v>0</v>
      </c>
    </row>
    <row r="1071" spans="1:7" x14ac:dyDescent="0.3">
      <c r="A1071" s="4" t="s">
        <v>93</v>
      </c>
      <c r="B1071" s="4" t="s">
        <v>17</v>
      </c>
      <c r="C1071" s="4">
        <v>3.3548876444498599</v>
      </c>
      <c r="D1071" s="4">
        <v>42.874023806885297</v>
      </c>
      <c r="E1071" s="4">
        <v>2.1173079013824401</v>
      </c>
      <c r="F1071" s="4">
        <v>950000</v>
      </c>
      <c r="G1071" s="4">
        <v>0</v>
      </c>
    </row>
    <row r="1072" spans="1:7" x14ac:dyDescent="0.3">
      <c r="A1072" s="2" t="s">
        <v>94</v>
      </c>
      <c r="B1072" s="2" t="s">
        <v>8</v>
      </c>
      <c r="C1072" s="2">
        <v>0.31108474731445301</v>
      </c>
      <c r="D1072" s="2">
        <v>53.202016429754003</v>
      </c>
      <c r="E1072" s="2">
        <v>0.30921125411987299</v>
      </c>
      <c r="F1072" s="2">
        <v>95000</v>
      </c>
      <c r="G1072" s="2">
        <v>0</v>
      </c>
    </row>
    <row r="1073" spans="1:7" x14ac:dyDescent="0.3">
      <c r="A1073" s="2" t="s">
        <v>94</v>
      </c>
      <c r="B1073" s="2" t="s">
        <v>9</v>
      </c>
      <c r="C1073" s="2">
        <v>0.61942545572916596</v>
      </c>
      <c r="D1073" s="2">
        <v>50.210913118401201</v>
      </c>
      <c r="E1073" s="2">
        <v>0.56848001480102495</v>
      </c>
      <c r="F1073" s="2">
        <v>190000</v>
      </c>
      <c r="G1073" s="2">
        <v>0</v>
      </c>
    </row>
    <row r="1074" spans="1:7" x14ac:dyDescent="0.3">
      <c r="A1074" s="3" t="s">
        <v>94</v>
      </c>
      <c r="B1074" s="3" t="s">
        <v>10</v>
      </c>
      <c r="C1074" s="3">
        <v>0.91840871175130201</v>
      </c>
      <c r="D1074" s="3">
        <v>48.500443662064598</v>
      </c>
      <c r="E1074" s="3">
        <v>0.86967921257018999</v>
      </c>
      <c r="F1074" s="3">
        <v>285000</v>
      </c>
      <c r="G1074" s="3">
        <v>0</v>
      </c>
    </row>
    <row r="1075" spans="1:7" x14ac:dyDescent="0.3">
      <c r="A1075" s="3" t="s">
        <v>94</v>
      </c>
      <c r="B1075" s="3" t="s">
        <v>11</v>
      </c>
      <c r="C1075" s="3">
        <v>1.23072306315104</v>
      </c>
      <c r="D1075" s="3">
        <v>47.229200217271</v>
      </c>
      <c r="E1075" s="3">
        <v>1.1204879283905</v>
      </c>
      <c r="F1075" s="3">
        <v>380000</v>
      </c>
      <c r="G1075" s="3">
        <v>0</v>
      </c>
    </row>
    <row r="1076" spans="1:7" x14ac:dyDescent="0.3">
      <c r="A1076" s="3" t="s">
        <v>94</v>
      </c>
      <c r="B1076" s="3" t="s">
        <v>12</v>
      </c>
      <c r="C1076" s="3">
        <v>1.57161585489908</v>
      </c>
      <c r="D1076" s="3">
        <v>46.167339594221701</v>
      </c>
      <c r="E1076" s="3">
        <v>1.33343529701232</v>
      </c>
      <c r="F1076" s="3">
        <v>475000</v>
      </c>
      <c r="G1076" s="3">
        <v>0</v>
      </c>
    </row>
    <row r="1077" spans="1:7" x14ac:dyDescent="0.3">
      <c r="A1077" s="3" t="s">
        <v>94</v>
      </c>
      <c r="B1077" s="3" t="s">
        <v>13</v>
      </c>
      <c r="C1077" s="3">
        <v>1.90338134765625</v>
      </c>
      <c r="D1077" s="3">
        <v>45.335545517764899</v>
      </c>
      <c r="E1077" s="3">
        <v>1.5504505634307799</v>
      </c>
      <c r="F1077" s="3">
        <v>570000</v>
      </c>
      <c r="G1077" s="3">
        <v>0</v>
      </c>
    </row>
    <row r="1078" spans="1:7" x14ac:dyDescent="0.3">
      <c r="A1078" s="4" t="s">
        <v>94</v>
      </c>
      <c r="B1078" s="4" t="s">
        <v>14</v>
      </c>
      <c r="C1078" s="4">
        <v>2.2343126932779902</v>
      </c>
      <c r="D1078" s="4">
        <v>44.639364080856197</v>
      </c>
      <c r="E1078" s="4">
        <v>1.74037742614746</v>
      </c>
      <c r="F1078" s="4">
        <v>665000</v>
      </c>
      <c r="G1078" s="4">
        <v>0</v>
      </c>
    </row>
    <row r="1079" spans="1:7" x14ac:dyDescent="0.3">
      <c r="A1079" s="4" t="s">
        <v>94</v>
      </c>
      <c r="B1079" s="4" t="s">
        <v>15</v>
      </c>
      <c r="C1079" s="4">
        <v>2.5625025431315098</v>
      </c>
      <c r="D1079" s="4">
        <v>44.044160557924101</v>
      </c>
      <c r="E1079" s="4">
        <v>1.9877176284789999</v>
      </c>
      <c r="F1079" s="4">
        <v>760000</v>
      </c>
      <c r="G1079" s="4">
        <v>0</v>
      </c>
    </row>
    <row r="1080" spans="1:7" x14ac:dyDescent="0.3">
      <c r="A1080" s="4" t="s">
        <v>94</v>
      </c>
      <c r="B1080" s="4" t="s">
        <v>16</v>
      </c>
      <c r="C1080" s="4">
        <v>2.8946647644042902</v>
      </c>
      <c r="D1080" s="4">
        <v>43.514820862067197</v>
      </c>
      <c r="E1080" s="4">
        <v>2.1862266063690101</v>
      </c>
      <c r="F1080" s="4">
        <v>855000</v>
      </c>
      <c r="G1080" s="4">
        <v>0</v>
      </c>
    </row>
    <row r="1081" spans="1:7" x14ac:dyDescent="0.3">
      <c r="A1081" s="4" t="s">
        <v>94</v>
      </c>
      <c r="B1081" s="4" t="s">
        <v>17</v>
      </c>
      <c r="C1081" s="4">
        <v>3.2269592285156201</v>
      </c>
      <c r="D1081" s="4">
        <v>43.0428688258595</v>
      </c>
      <c r="E1081" s="4">
        <v>2.39559698104858</v>
      </c>
      <c r="F1081" s="4">
        <v>950000</v>
      </c>
      <c r="G1081" s="4">
        <v>0</v>
      </c>
    </row>
    <row r="1082" spans="1:7" x14ac:dyDescent="0.3">
      <c r="A1082" s="2" t="s">
        <v>95</v>
      </c>
      <c r="B1082" s="2" t="s">
        <v>8</v>
      </c>
      <c r="C1082" s="2">
        <v>0.317626953125</v>
      </c>
      <c r="D1082" s="2">
        <v>53.111630122740898</v>
      </c>
      <c r="E1082" s="2">
        <v>0.27423429489135698</v>
      </c>
      <c r="F1082" s="2">
        <v>95000</v>
      </c>
      <c r="G1082" s="2">
        <v>0</v>
      </c>
    </row>
    <row r="1083" spans="1:7" x14ac:dyDescent="0.3">
      <c r="A1083" s="2" t="s">
        <v>95</v>
      </c>
      <c r="B1083" s="2" t="s">
        <v>9</v>
      </c>
      <c r="C1083" s="2">
        <v>0.63712819417317701</v>
      </c>
      <c r="D1083" s="2">
        <v>50.088535369773503</v>
      </c>
      <c r="E1083" s="2">
        <v>0.53656530380249001</v>
      </c>
      <c r="F1083" s="2">
        <v>190000</v>
      </c>
      <c r="G1083" s="2">
        <v>0</v>
      </c>
    </row>
    <row r="1084" spans="1:7" x14ac:dyDescent="0.3">
      <c r="A1084" s="3" t="s">
        <v>95</v>
      </c>
      <c r="B1084" s="3" t="s">
        <v>10</v>
      </c>
      <c r="C1084" s="3">
        <v>0.95708211263020804</v>
      </c>
      <c r="D1084" s="3">
        <v>48.3213116130174</v>
      </c>
      <c r="E1084" s="3">
        <v>0.73702859878539995</v>
      </c>
      <c r="F1084" s="3">
        <v>285000</v>
      </c>
      <c r="G1084" s="3">
        <v>0</v>
      </c>
    </row>
    <row r="1085" spans="1:7" x14ac:dyDescent="0.3">
      <c r="A1085" s="3" t="s">
        <v>95</v>
      </c>
      <c r="B1085" s="3" t="s">
        <v>11</v>
      </c>
      <c r="C1085" s="3">
        <v>1.2843093872070299</v>
      </c>
      <c r="D1085" s="3">
        <v>47.044107039798099</v>
      </c>
      <c r="E1085" s="3">
        <v>0.92855477333068803</v>
      </c>
      <c r="F1085" s="3">
        <v>380000</v>
      </c>
      <c r="G1085" s="3">
        <v>0</v>
      </c>
    </row>
    <row r="1086" spans="1:7" x14ac:dyDescent="0.3">
      <c r="A1086" s="3" t="s">
        <v>95</v>
      </c>
      <c r="B1086" s="3" t="s">
        <v>12</v>
      </c>
      <c r="C1086" s="3">
        <v>1.61834462483723</v>
      </c>
      <c r="D1086" s="3">
        <v>46.0400935117625</v>
      </c>
      <c r="E1086" s="3">
        <v>1.13393425941467</v>
      </c>
      <c r="F1086" s="3">
        <v>475000</v>
      </c>
      <c r="G1086" s="3">
        <v>0</v>
      </c>
    </row>
    <row r="1087" spans="1:7" x14ac:dyDescent="0.3">
      <c r="A1087" s="3" t="s">
        <v>95</v>
      </c>
      <c r="B1087" s="3" t="s">
        <v>13</v>
      </c>
      <c r="C1087" s="3">
        <v>1.9511553446451799</v>
      </c>
      <c r="D1087" s="3">
        <v>45.227885129821303</v>
      </c>
      <c r="E1087" s="3">
        <v>1.3593258857727</v>
      </c>
      <c r="F1087" s="3">
        <v>570000</v>
      </c>
      <c r="G1087" s="3">
        <v>0</v>
      </c>
    </row>
    <row r="1088" spans="1:7" x14ac:dyDescent="0.3">
      <c r="A1088" s="4" t="s">
        <v>95</v>
      </c>
      <c r="B1088" s="4" t="s">
        <v>14</v>
      </c>
      <c r="C1088" s="4">
        <v>2.27746327718098</v>
      </c>
      <c r="D1088" s="4">
        <v>44.556289779215497</v>
      </c>
      <c r="E1088" s="4">
        <v>1.55681896209716</v>
      </c>
      <c r="F1088" s="4">
        <v>665000</v>
      </c>
      <c r="G1088" s="4">
        <v>0</v>
      </c>
    </row>
    <row r="1089" spans="1:7" x14ac:dyDescent="0.3">
      <c r="A1089" s="4" t="s">
        <v>95</v>
      </c>
      <c r="B1089" s="4" t="s">
        <v>15</v>
      </c>
      <c r="C1089" s="4">
        <v>2.6027119954427</v>
      </c>
      <c r="D1089" s="4">
        <v>43.976542471997298</v>
      </c>
      <c r="E1089" s="4">
        <v>1.79619765281677</v>
      </c>
      <c r="F1089" s="4">
        <v>760000</v>
      </c>
      <c r="G1089" s="4">
        <v>0</v>
      </c>
    </row>
    <row r="1090" spans="1:7" x14ac:dyDescent="0.3">
      <c r="A1090" s="4" t="s">
        <v>95</v>
      </c>
      <c r="B1090" s="4" t="s">
        <v>16</v>
      </c>
      <c r="C1090" s="4">
        <v>2.9352544148763</v>
      </c>
      <c r="D1090" s="4">
        <v>43.454346109270901</v>
      </c>
      <c r="E1090" s="4">
        <v>1.9637041091918901</v>
      </c>
      <c r="F1090" s="4">
        <v>855000</v>
      </c>
      <c r="G1090" s="4">
        <v>0</v>
      </c>
    </row>
    <row r="1091" spans="1:7" x14ac:dyDescent="0.3">
      <c r="A1091" s="4" t="s">
        <v>95</v>
      </c>
      <c r="B1091" s="4" t="s">
        <v>17</v>
      </c>
      <c r="C1091" s="4">
        <v>3.2752367655436201</v>
      </c>
      <c r="D1091" s="4">
        <v>42.978376604325099</v>
      </c>
      <c r="E1091" s="4">
        <v>2.1422715187072701</v>
      </c>
      <c r="F1091" s="4">
        <v>950000</v>
      </c>
      <c r="G1091" s="4">
        <v>0</v>
      </c>
    </row>
    <row r="1092" spans="1:7" x14ac:dyDescent="0.3">
      <c r="A1092" s="2" t="s">
        <v>24</v>
      </c>
      <c r="B1092" s="2" t="s">
        <v>8</v>
      </c>
      <c r="C1092" s="2">
        <v>0.31978861490885402</v>
      </c>
      <c r="D1092" s="2">
        <v>53.082173629032098</v>
      </c>
      <c r="E1092" s="2">
        <v>4.7875642776489202E-2</v>
      </c>
      <c r="F1092" s="2">
        <v>23000</v>
      </c>
      <c r="G1092" s="2">
        <v>0</v>
      </c>
    </row>
    <row r="1093" spans="1:7" x14ac:dyDescent="0.3">
      <c r="A1093" s="3" t="s">
        <v>24</v>
      </c>
      <c r="B1093" s="3" t="s">
        <v>9</v>
      </c>
      <c r="C1093" s="3">
        <v>0.66507466634114498</v>
      </c>
      <c r="D1093" s="3">
        <v>49.902099556255301</v>
      </c>
      <c r="E1093" s="3">
        <v>9.3966960906982394E-2</v>
      </c>
      <c r="F1093" s="3">
        <v>46000</v>
      </c>
      <c r="G1093" s="3">
        <v>0</v>
      </c>
    </row>
    <row r="1094" spans="1:7" x14ac:dyDescent="0.3">
      <c r="A1094" s="3" t="s">
        <v>24</v>
      </c>
      <c r="B1094" s="3" t="s">
        <v>10</v>
      </c>
      <c r="C1094" s="3">
        <v>0.96117655436197902</v>
      </c>
      <c r="D1094" s="3">
        <v>48.302771921977602</v>
      </c>
      <c r="E1094" s="3">
        <v>0.12761950492858801</v>
      </c>
      <c r="F1094" s="3">
        <v>69000</v>
      </c>
      <c r="G1094" s="3">
        <v>0</v>
      </c>
    </row>
    <row r="1095" spans="1:7" x14ac:dyDescent="0.3">
      <c r="A1095" s="3" t="s">
        <v>24</v>
      </c>
      <c r="B1095" s="3" t="s">
        <v>11</v>
      </c>
      <c r="C1095" s="3">
        <v>1.3245035807291601</v>
      </c>
      <c r="D1095" s="3">
        <v>46.910272241396598</v>
      </c>
      <c r="E1095" s="3">
        <v>0.170634269714355</v>
      </c>
      <c r="F1095" s="3">
        <v>92000</v>
      </c>
      <c r="G1095" s="3">
        <v>0</v>
      </c>
    </row>
    <row r="1096" spans="1:7" x14ac:dyDescent="0.3">
      <c r="A1096" s="3" t="s">
        <v>24</v>
      </c>
      <c r="B1096" s="3" t="s">
        <v>12</v>
      </c>
      <c r="C1096" s="3">
        <v>1.6859537760416601</v>
      </c>
      <c r="D1096" s="3">
        <v>45.8623469750992</v>
      </c>
      <c r="E1096" s="3">
        <v>0.20844221115112299</v>
      </c>
      <c r="F1096" s="3">
        <v>115000</v>
      </c>
      <c r="G1096" s="3">
        <v>0</v>
      </c>
    </row>
    <row r="1097" spans="1:7" x14ac:dyDescent="0.3">
      <c r="A1097" s="4" t="s">
        <v>24</v>
      </c>
      <c r="B1097" s="4" t="s">
        <v>13</v>
      </c>
      <c r="C1097" s="4">
        <v>2.0599670410156201</v>
      </c>
      <c r="D1097" s="4">
        <v>44.9922008905193</v>
      </c>
      <c r="E1097" s="4">
        <v>0.25332212448120101</v>
      </c>
      <c r="F1097" s="4">
        <v>138000</v>
      </c>
      <c r="G1097" s="4">
        <v>0</v>
      </c>
    </row>
    <row r="1098" spans="1:7" x14ac:dyDescent="0.3">
      <c r="A1098" s="4" t="s">
        <v>24</v>
      </c>
      <c r="B1098" s="4" t="s">
        <v>14</v>
      </c>
      <c r="C1098" s="4">
        <v>2.39996337890625</v>
      </c>
      <c r="D1098" s="4">
        <v>44.3287574601475</v>
      </c>
      <c r="E1098" s="4">
        <v>0.30020594596862699</v>
      </c>
      <c r="F1098" s="4">
        <v>161000</v>
      </c>
      <c r="G1098" s="4">
        <v>0</v>
      </c>
    </row>
    <row r="1099" spans="1:7" x14ac:dyDescent="0.3">
      <c r="A1099" s="4" t="s">
        <v>24</v>
      </c>
      <c r="B1099" s="4" t="s">
        <v>15</v>
      </c>
      <c r="C1099" s="4">
        <v>2.6784261067708299</v>
      </c>
      <c r="D1099" s="4">
        <v>43.8520069144122</v>
      </c>
      <c r="E1099" s="4">
        <v>0.363224506378173</v>
      </c>
      <c r="F1099" s="4">
        <v>184000</v>
      </c>
      <c r="G1099" s="4">
        <v>0</v>
      </c>
    </row>
    <row r="1100" spans="1:7" x14ac:dyDescent="0.3">
      <c r="A1100" s="4" t="s">
        <v>24</v>
      </c>
      <c r="B1100" s="4" t="s">
        <v>16</v>
      </c>
      <c r="C1100" s="4">
        <v>2.9162292480468701</v>
      </c>
      <c r="D1100" s="4">
        <v>43.482586995044301</v>
      </c>
      <c r="E1100" s="4">
        <v>0.38689136505126898</v>
      </c>
      <c r="F1100" s="4">
        <v>207000</v>
      </c>
      <c r="G1100" s="4">
        <v>0</v>
      </c>
    </row>
    <row r="1101" spans="1:7" x14ac:dyDescent="0.3">
      <c r="A1101" s="4" t="s">
        <v>24</v>
      </c>
      <c r="B1101" s="4" t="s">
        <v>17</v>
      </c>
      <c r="C1101" s="4">
        <v>3.14620463053385</v>
      </c>
      <c r="D1101" s="4">
        <v>43.152933949577701</v>
      </c>
      <c r="E1101" s="4">
        <v>0.42786121368408198</v>
      </c>
      <c r="F1101" s="4">
        <v>230000</v>
      </c>
      <c r="G1101" s="4">
        <v>0</v>
      </c>
    </row>
    <row r="1102" spans="1:7" x14ac:dyDescent="0.3">
      <c r="A1102" s="2" t="s">
        <v>96</v>
      </c>
      <c r="B1102" s="2" t="s">
        <v>8</v>
      </c>
      <c r="C1102" s="2">
        <v>0.32055409749348901</v>
      </c>
      <c r="D1102" s="2">
        <v>53.071790282289101</v>
      </c>
      <c r="E1102" s="2">
        <v>0.32418441772460899</v>
      </c>
      <c r="F1102" s="2">
        <v>95000</v>
      </c>
      <c r="G1102" s="2">
        <v>0</v>
      </c>
    </row>
    <row r="1103" spans="1:7" x14ac:dyDescent="0.3">
      <c r="A1103" s="2" t="s">
        <v>96</v>
      </c>
      <c r="B1103" s="2" t="s">
        <v>9</v>
      </c>
      <c r="C1103" s="2">
        <v>0.59481938680013002</v>
      </c>
      <c r="D1103" s="2">
        <v>50.386952459354298</v>
      </c>
      <c r="E1103" s="2">
        <v>0.62831902503967196</v>
      </c>
      <c r="F1103" s="2">
        <v>190000</v>
      </c>
      <c r="G1103" s="2">
        <v>0</v>
      </c>
    </row>
    <row r="1104" spans="1:7" x14ac:dyDescent="0.3">
      <c r="A1104" s="3" t="s">
        <v>96</v>
      </c>
      <c r="B1104" s="3" t="s">
        <v>10</v>
      </c>
      <c r="C1104" s="3">
        <v>0.88131968180338505</v>
      </c>
      <c r="D1104" s="3">
        <v>48.679468918882399</v>
      </c>
      <c r="E1104" s="3">
        <v>0.94647073745727495</v>
      </c>
      <c r="F1104" s="3">
        <v>285000</v>
      </c>
      <c r="G1104" s="3">
        <v>0</v>
      </c>
    </row>
    <row r="1105" spans="1:7" x14ac:dyDescent="0.3">
      <c r="A1105" s="3" t="s">
        <v>96</v>
      </c>
      <c r="B1105" s="3" t="s">
        <v>11</v>
      </c>
      <c r="C1105" s="3">
        <v>1.1721852620442701</v>
      </c>
      <c r="D1105" s="3">
        <v>47.440841041985898</v>
      </c>
      <c r="E1105" s="3">
        <v>1.24477934837341</v>
      </c>
      <c r="F1105" s="3">
        <v>380000</v>
      </c>
      <c r="G1105" s="3">
        <v>0</v>
      </c>
    </row>
    <row r="1106" spans="1:7" x14ac:dyDescent="0.3">
      <c r="A1106" s="3" t="s">
        <v>96</v>
      </c>
      <c r="B1106" s="3" t="s">
        <v>12</v>
      </c>
      <c r="C1106" s="3">
        <v>1.49326070149739</v>
      </c>
      <c r="D1106" s="3">
        <v>46.389447250532697</v>
      </c>
      <c r="E1106" s="3">
        <v>1.4833056926727199</v>
      </c>
      <c r="F1106" s="3">
        <v>475000</v>
      </c>
      <c r="G1106" s="3">
        <v>0</v>
      </c>
    </row>
    <row r="1107" spans="1:7" x14ac:dyDescent="0.3">
      <c r="A1107" s="3" t="s">
        <v>96</v>
      </c>
      <c r="B1107" s="3" t="s">
        <v>13</v>
      </c>
      <c r="C1107" s="3">
        <v>1.8103535970052</v>
      </c>
      <c r="D1107" s="3">
        <v>45.553169516174599</v>
      </c>
      <c r="E1107" s="3">
        <v>1.68948197364807</v>
      </c>
      <c r="F1107" s="3">
        <v>570000</v>
      </c>
      <c r="G1107" s="3">
        <v>0</v>
      </c>
    </row>
    <row r="1108" spans="1:7" x14ac:dyDescent="0.3">
      <c r="A1108" s="4" t="s">
        <v>96</v>
      </c>
      <c r="B1108" s="4" t="s">
        <v>14</v>
      </c>
      <c r="C1108" s="4">
        <v>2.12130228678385</v>
      </c>
      <c r="D1108" s="4">
        <v>44.864778007304601</v>
      </c>
      <c r="E1108" s="4">
        <v>1.9378190040588299</v>
      </c>
      <c r="F1108" s="4">
        <v>665000</v>
      </c>
      <c r="G1108" s="4">
        <v>0</v>
      </c>
    </row>
    <row r="1109" spans="1:7" x14ac:dyDescent="0.3">
      <c r="A1109" s="4" t="s">
        <v>96</v>
      </c>
      <c r="B1109" s="4" t="s">
        <v>15</v>
      </c>
      <c r="C1109" s="4">
        <v>2.4196840922037701</v>
      </c>
      <c r="D1109" s="4">
        <v>44.293216915686102</v>
      </c>
      <c r="E1109" s="4">
        <v>2.2629857063293399</v>
      </c>
      <c r="F1109" s="4">
        <v>760000</v>
      </c>
      <c r="G1109" s="4">
        <v>0</v>
      </c>
    </row>
    <row r="1110" spans="1:7" x14ac:dyDescent="0.3">
      <c r="A1110" s="4" t="s">
        <v>96</v>
      </c>
      <c r="B1110" s="4" t="s">
        <v>16</v>
      </c>
      <c r="C1110" s="4">
        <v>2.7295239766438799</v>
      </c>
      <c r="D1110" s="4">
        <v>43.769934472860498</v>
      </c>
      <c r="E1110" s="4">
        <v>2.5163085460662802</v>
      </c>
      <c r="F1110" s="4">
        <v>855000</v>
      </c>
      <c r="G1110" s="4">
        <v>0</v>
      </c>
    </row>
    <row r="1111" spans="1:7" x14ac:dyDescent="0.3">
      <c r="A1111" s="4" t="s">
        <v>96</v>
      </c>
      <c r="B1111" s="4" t="s">
        <v>17</v>
      </c>
      <c r="C1111" s="4">
        <v>3.0615259806315098</v>
      </c>
      <c r="D1111" s="4">
        <v>43.271424115834897</v>
      </c>
      <c r="E1111" s="4">
        <v>2.72870421409606</v>
      </c>
      <c r="F1111" s="4">
        <v>950000</v>
      </c>
      <c r="G1111" s="4">
        <v>0</v>
      </c>
    </row>
    <row r="1112" spans="1:7" x14ac:dyDescent="0.3">
      <c r="A1112" s="2" t="s">
        <v>97</v>
      </c>
      <c r="B1112" s="2" t="s">
        <v>8</v>
      </c>
      <c r="C1112" s="2">
        <v>0.28976186116536401</v>
      </c>
      <c r="D1112" s="2">
        <v>53.510391383781403</v>
      </c>
      <c r="E1112" s="2">
        <v>0.32178664207458402</v>
      </c>
      <c r="F1112" s="2">
        <v>95000</v>
      </c>
      <c r="G1112" s="2">
        <v>0</v>
      </c>
    </row>
    <row r="1113" spans="1:7" x14ac:dyDescent="0.3">
      <c r="A1113" s="2" t="s">
        <v>97</v>
      </c>
      <c r="B1113" s="2" t="s">
        <v>9</v>
      </c>
      <c r="C1113" s="2">
        <v>0.57534535725911395</v>
      </c>
      <c r="D1113" s="2">
        <v>50.5315174795684</v>
      </c>
      <c r="E1113" s="2">
        <v>0.65429186820983798</v>
      </c>
      <c r="F1113" s="2">
        <v>190000</v>
      </c>
      <c r="G1113" s="2">
        <v>0</v>
      </c>
    </row>
    <row r="1114" spans="1:7" x14ac:dyDescent="0.3">
      <c r="A1114" s="3" t="s">
        <v>97</v>
      </c>
      <c r="B1114" s="3" t="s">
        <v>10</v>
      </c>
      <c r="C1114" s="3">
        <v>0.88498306274413996</v>
      </c>
      <c r="D1114" s="3">
        <v>48.661454018391701</v>
      </c>
      <c r="E1114" s="3">
        <v>1.01924157142639</v>
      </c>
      <c r="F1114" s="3">
        <v>285000</v>
      </c>
      <c r="G1114" s="3">
        <v>0</v>
      </c>
    </row>
    <row r="1115" spans="1:7" x14ac:dyDescent="0.3">
      <c r="A1115" s="3" t="s">
        <v>97</v>
      </c>
      <c r="B1115" s="3" t="s">
        <v>11</v>
      </c>
      <c r="C1115" s="3">
        <v>1.21342849731445</v>
      </c>
      <c r="D1115" s="3">
        <v>47.290661707534603</v>
      </c>
      <c r="E1115" s="3">
        <v>1.3623676300048799</v>
      </c>
      <c r="F1115" s="3">
        <v>380000</v>
      </c>
      <c r="G1115" s="3">
        <v>0</v>
      </c>
    </row>
    <row r="1116" spans="1:7" x14ac:dyDescent="0.3">
      <c r="A1116" s="3" t="s">
        <v>97</v>
      </c>
      <c r="B1116" s="3" t="s">
        <v>12</v>
      </c>
      <c r="C1116" s="3">
        <v>1.4487813313802</v>
      </c>
      <c r="D1116" s="3">
        <v>46.520775197317001</v>
      </c>
      <c r="E1116" s="3">
        <v>1.6894683837890601</v>
      </c>
      <c r="F1116" s="3">
        <v>475000</v>
      </c>
      <c r="G1116" s="3">
        <v>0</v>
      </c>
    </row>
    <row r="1117" spans="1:7" x14ac:dyDescent="0.3">
      <c r="A1117" s="3" t="s">
        <v>97</v>
      </c>
      <c r="B1117" s="3" t="s">
        <v>13</v>
      </c>
      <c r="C1117" s="3">
        <v>1.7054125467936201</v>
      </c>
      <c r="D1117" s="3">
        <v>45.8125090708565</v>
      </c>
      <c r="E1117" s="3">
        <v>1.99865794181823</v>
      </c>
      <c r="F1117" s="3">
        <v>570000</v>
      </c>
      <c r="G1117" s="3">
        <v>0</v>
      </c>
    </row>
    <row r="1118" spans="1:7" x14ac:dyDescent="0.3">
      <c r="A1118" s="3" t="s">
        <v>97</v>
      </c>
      <c r="B1118" s="3" t="s">
        <v>14</v>
      </c>
      <c r="C1118" s="3">
        <v>1.9958203633626299</v>
      </c>
      <c r="D1118" s="3">
        <v>45.129589114472097</v>
      </c>
      <c r="E1118" s="3">
        <v>2.3247802257537802</v>
      </c>
      <c r="F1118" s="3">
        <v>665000</v>
      </c>
      <c r="G1118" s="3">
        <v>0</v>
      </c>
    </row>
    <row r="1119" spans="1:7" x14ac:dyDescent="0.3">
      <c r="A1119" s="4" t="s">
        <v>97</v>
      </c>
      <c r="B1119" s="4" t="s">
        <v>15</v>
      </c>
      <c r="C1119" s="4">
        <v>2.2908986409505201</v>
      </c>
      <c r="D1119" s="4">
        <v>44.530744862789803</v>
      </c>
      <c r="E1119" s="4">
        <v>2.60302233695983</v>
      </c>
      <c r="F1119" s="4">
        <v>760000</v>
      </c>
      <c r="G1119" s="4">
        <v>0</v>
      </c>
    </row>
    <row r="1120" spans="1:7" x14ac:dyDescent="0.3">
      <c r="A1120" s="4" t="s">
        <v>97</v>
      </c>
      <c r="B1120" s="4" t="s">
        <v>16</v>
      </c>
      <c r="C1120" s="4">
        <v>2.5775807698567701</v>
      </c>
      <c r="D1120" s="4">
        <v>44.018680778518302</v>
      </c>
      <c r="E1120" s="4">
        <v>2.9356732368469198</v>
      </c>
      <c r="F1120" s="4">
        <v>855000</v>
      </c>
      <c r="G1120" s="4">
        <v>0</v>
      </c>
    </row>
    <row r="1121" spans="1:7" x14ac:dyDescent="0.3">
      <c r="A1121" s="4" t="s">
        <v>97</v>
      </c>
      <c r="B1121" s="4" t="s">
        <v>17</v>
      </c>
      <c r="C1121" s="4">
        <v>2.8834749857584598</v>
      </c>
      <c r="D1121" s="4">
        <v>43.531641726237403</v>
      </c>
      <c r="E1121" s="4">
        <v>3.32710456848144</v>
      </c>
      <c r="F1121" s="4">
        <v>950000</v>
      </c>
      <c r="G1121" s="4">
        <v>0</v>
      </c>
    </row>
    <row r="1122" spans="1:7" x14ac:dyDescent="0.3">
      <c r="A1122" s="2" t="s">
        <v>98</v>
      </c>
      <c r="B1122" s="2" t="s">
        <v>8</v>
      </c>
      <c r="C1122" s="2">
        <v>0.3736572265625</v>
      </c>
      <c r="D1122" s="2">
        <v>52.406069749023303</v>
      </c>
      <c r="E1122" s="2">
        <v>0.17758226394653301</v>
      </c>
      <c r="F1122" s="2">
        <v>95000</v>
      </c>
      <c r="G1122" s="2">
        <v>0</v>
      </c>
    </row>
    <row r="1123" spans="1:7" x14ac:dyDescent="0.3">
      <c r="A1123" s="3" t="s">
        <v>98</v>
      </c>
      <c r="B1123" s="3" t="s">
        <v>9</v>
      </c>
      <c r="C1123" s="3">
        <v>0.730133056640625</v>
      </c>
      <c r="D1123" s="3">
        <v>49.496783493787397</v>
      </c>
      <c r="E1123" s="3">
        <v>0.34703302383422802</v>
      </c>
      <c r="F1123" s="3">
        <v>190000</v>
      </c>
      <c r="G1123" s="3">
        <v>0</v>
      </c>
    </row>
    <row r="1124" spans="1:7" x14ac:dyDescent="0.3">
      <c r="A1124" s="3" t="s">
        <v>98</v>
      </c>
      <c r="B1124" s="3" t="s">
        <v>10</v>
      </c>
      <c r="C1124" s="3">
        <v>1.0859781901041601</v>
      </c>
      <c r="D1124" s="3">
        <v>47.772592575418997</v>
      </c>
      <c r="E1124" s="3">
        <v>0.52260279655456499</v>
      </c>
      <c r="F1124" s="3">
        <v>285000</v>
      </c>
      <c r="G1124" s="3">
        <v>0</v>
      </c>
    </row>
    <row r="1125" spans="1:7" x14ac:dyDescent="0.3">
      <c r="A1125" s="3" t="s">
        <v>98</v>
      </c>
      <c r="B1125" s="3" t="s">
        <v>11</v>
      </c>
      <c r="C1125" s="3">
        <v>1.3524614969889299</v>
      </c>
      <c r="D1125" s="3">
        <v>46.819554507737799</v>
      </c>
      <c r="E1125" s="3">
        <v>0.83975481986999501</v>
      </c>
      <c r="F1125" s="3">
        <v>380000</v>
      </c>
      <c r="G1125" s="3">
        <v>0</v>
      </c>
    </row>
    <row r="1126" spans="1:7" x14ac:dyDescent="0.3">
      <c r="A1126" s="3" t="s">
        <v>98</v>
      </c>
      <c r="B1126" s="3" t="s">
        <v>12</v>
      </c>
      <c r="C1126" s="3">
        <v>1.61923599243164</v>
      </c>
      <c r="D1126" s="3">
        <v>46.037702120886799</v>
      </c>
      <c r="E1126" s="3">
        <v>1.17186856269836</v>
      </c>
      <c r="F1126" s="3">
        <v>475000</v>
      </c>
      <c r="G1126" s="3">
        <v>0</v>
      </c>
    </row>
    <row r="1127" spans="1:7" x14ac:dyDescent="0.3">
      <c r="A1127" s="3" t="s">
        <v>98</v>
      </c>
      <c r="B1127" s="3" t="s">
        <v>13</v>
      </c>
      <c r="C1127" s="3">
        <v>1.93666712443033</v>
      </c>
      <c r="D1127" s="3">
        <v>45.260253805444599</v>
      </c>
      <c r="E1127" s="3">
        <v>1.5182423591613701</v>
      </c>
      <c r="F1127" s="3">
        <v>570000</v>
      </c>
      <c r="G1127" s="3">
        <v>0</v>
      </c>
    </row>
    <row r="1128" spans="1:7" x14ac:dyDescent="0.3">
      <c r="A1128" s="4" t="s">
        <v>98</v>
      </c>
      <c r="B1128" s="4" t="s">
        <v>14</v>
      </c>
      <c r="C1128" s="4">
        <v>2.1684748331705701</v>
      </c>
      <c r="D1128" s="4">
        <v>44.769259746776001</v>
      </c>
      <c r="E1128" s="4">
        <v>1.8092005252838099</v>
      </c>
      <c r="F1128" s="4">
        <v>665000</v>
      </c>
      <c r="G1128" s="4">
        <v>0</v>
      </c>
    </row>
    <row r="1129" spans="1:7" x14ac:dyDescent="0.3">
      <c r="A1129" s="4" t="s">
        <v>98</v>
      </c>
      <c r="B1129" s="4" t="s">
        <v>15</v>
      </c>
      <c r="C1129" s="4">
        <v>2.4830576578776</v>
      </c>
      <c r="D1129" s="4">
        <v>44.180935566547198</v>
      </c>
      <c r="E1129" s="4">
        <v>2.1223440170288002</v>
      </c>
      <c r="F1129" s="4">
        <v>760000</v>
      </c>
      <c r="G1129" s="4">
        <v>0</v>
      </c>
    </row>
    <row r="1130" spans="1:7" x14ac:dyDescent="0.3">
      <c r="A1130" s="4" t="s">
        <v>98</v>
      </c>
      <c r="B1130" s="4" t="s">
        <v>16</v>
      </c>
      <c r="C1130" s="4">
        <v>2.7489598592122402</v>
      </c>
      <c r="D1130" s="4">
        <v>43.739119626213501</v>
      </c>
      <c r="E1130" s="4">
        <v>2.5016586780547998</v>
      </c>
      <c r="F1130" s="4">
        <v>855000</v>
      </c>
      <c r="G1130" s="4">
        <v>0</v>
      </c>
    </row>
    <row r="1131" spans="1:7" x14ac:dyDescent="0.3">
      <c r="A1131" s="4" t="s">
        <v>98</v>
      </c>
      <c r="B1131" s="4" t="s">
        <v>17</v>
      </c>
      <c r="C1131" s="4">
        <v>3.0142364501953098</v>
      </c>
      <c r="D1131" s="4">
        <v>43.339030435504498</v>
      </c>
      <c r="E1131" s="4">
        <v>2.88429450988769</v>
      </c>
      <c r="F1131" s="4">
        <v>950000</v>
      </c>
      <c r="G1131" s="4">
        <v>0</v>
      </c>
    </row>
    <row r="1132" spans="1:7" x14ac:dyDescent="0.3">
      <c r="A1132" s="2" t="s">
        <v>99</v>
      </c>
      <c r="B1132" s="2" t="s">
        <v>8</v>
      </c>
      <c r="C1132" s="2">
        <v>0.34541829427083298</v>
      </c>
      <c r="D1132" s="2">
        <v>52.747350256374098</v>
      </c>
      <c r="E1132" s="2">
        <v>0.238393545150756</v>
      </c>
      <c r="F1132" s="2">
        <v>95000</v>
      </c>
      <c r="G1132" s="2">
        <v>0</v>
      </c>
    </row>
    <row r="1133" spans="1:7" x14ac:dyDescent="0.3">
      <c r="A1133" s="3" t="s">
        <v>99</v>
      </c>
      <c r="B1133" s="3" t="s">
        <v>9</v>
      </c>
      <c r="C1133" s="3">
        <v>0.66341908772786395</v>
      </c>
      <c r="D1133" s="3">
        <v>49.912923980926003</v>
      </c>
      <c r="E1133" s="3">
        <v>0.50568246841430597</v>
      </c>
      <c r="F1133" s="3">
        <v>190000</v>
      </c>
      <c r="G1133" s="3">
        <v>0</v>
      </c>
    </row>
    <row r="1134" spans="1:7" x14ac:dyDescent="0.3">
      <c r="A1134" s="3" t="s">
        <v>99</v>
      </c>
      <c r="B1134" s="3" t="s">
        <v>10</v>
      </c>
      <c r="C1134" s="3">
        <v>0.99758402506510402</v>
      </c>
      <c r="D1134" s="3">
        <v>48.141308749700201</v>
      </c>
      <c r="E1134" s="3">
        <v>0.70915794372558505</v>
      </c>
      <c r="F1134" s="3">
        <v>285000</v>
      </c>
      <c r="G1134" s="3">
        <v>0</v>
      </c>
    </row>
    <row r="1135" spans="1:7" x14ac:dyDescent="0.3">
      <c r="A1135" s="3" t="s">
        <v>99</v>
      </c>
      <c r="B1135" s="3" t="s">
        <v>11</v>
      </c>
      <c r="C1135" s="3">
        <v>1.31181716918945</v>
      </c>
      <c r="D1135" s="3">
        <v>46.952070501766897</v>
      </c>
      <c r="E1135" s="3">
        <v>0.960424184799194</v>
      </c>
      <c r="F1135" s="3">
        <v>380000</v>
      </c>
      <c r="G1135" s="3">
        <v>0</v>
      </c>
    </row>
    <row r="1136" spans="1:7" x14ac:dyDescent="0.3">
      <c r="A1136" s="3" t="s">
        <v>99</v>
      </c>
      <c r="B1136" s="3" t="s">
        <v>12</v>
      </c>
      <c r="C1136" s="3">
        <v>1.6284484863281199</v>
      </c>
      <c r="D1136" s="3">
        <v>46.013063360433399</v>
      </c>
      <c r="E1136" s="3">
        <v>1.19584012031555</v>
      </c>
      <c r="F1136" s="3">
        <v>475000</v>
      </c>
      <c r="G1136" s="3">
        <v>0</v>
      </c>
    </row>
    <row r="1137" spans="1:7" x14ac:dyDescent="0.3">
      <c r="A1137" s="3" t="s">
        <v>99</v>
      </c>
      <c r="B1137" s="3" t="s">
        <v>13</v>
      </c>
      <c r="C1137" s="3">
        <v>1.97432708740234</v>
      </c>
      <c r="D1137" s="3">
        <v>45.1766125686744</v>
      </c>
      <c r="E1137" s="3">
        <v>1.4630818367004299</v>
      </c>
      <c r="F1137" s="3">
        <v>570000</v>
      </c>
      <c r="G1137" s="3">
        <v>0</v>
      </c>
    </row>
    <row r="1138" spans="1:7" x14ac:dyDescent="0.3">
      <c r="A1138" s="4" t="s">
        <v>99</v>
      </c>
      <c r="B1138" s="4" t="s">
        <v>14</v>
      </c>
      <c r="C1138" s="4">
        <v>2.2911160786946598</v>
      </c>
      <c r="D1138" s="4">
        <v>44.530332677241297</v>
      </c>
      <c r="E1138" s="4">
        <v>1.6984834671020499</v>
      </c>
      <c r="F1138" s="4">
        <v>665000</v>
      </c>
      <c r="G1138" s="4">
        <v>0</v>
      </c>
    </row>
    <row r="1139" spans="1:7" x14ac:dyDescent="0.3">
      <c r="A1139" s="4" t="s">
        <v>99</v>
      </c>
      <c r="B1139" s="4" t="s">
        <v>15</v>
      </c>
      <c r="C1139" s="4">
        <v>2.6062456766764299</v>
      </c>
      <c r="D1139" s="4">
        <v>43.970650089710297</v>
      </c>
      <c r="E1139" s="4">
        <v>1.9647464752197199</v>
      </c>
      <c r="F1139" s="4">
        <v>760000</v>
      </c>
      <c r="G1139" s="4">
        <v>0</v>
      </c>
    </row>
    <row r="1140" spans="1:7" x14ac:dyDescent="0.3">
      <c r="A1140" s="4" t="s">
        <v>99</v>
      </c>
      <c r="B1140" s="4" t="s">
        <v>16</v>
      </c>
      <c r="C1140" s="4">
        <v>2.92905298868815</v>
      </c>
      <c r="D1140" s="4">
        <v>43.463531324137897</v>
      </c>
      <c r="E1140" s="4">
        <v>2.1791753768920898</v>
      </c>
      <c r="F1140" s="4">
        <v>855000</v>
      </c>
      <c r="G1140" s="4">
        <v>0</v>
      </c>
    </row>
    <row r="1141" spans="1:7" x14ac:dyDescent="0.3">
      <c r="A1141" s="4" t="s">
        <v>99</v>
      </c>
      <c r="B1141" s="4" t="s">
        <v>17</v>
      </c>
      <c r="C1141" s="4">
        <v>3.2520637512207</v>
      </c>
      <c r="D1141" s="4">
        <v>43.0092131025215</v>
      </c>
      <c r="E1141" s="4">
        <v>2.4733874797821001</v>
      </c>
      <c r="F1141" s="4">
        <v>950000</v>
      </c>
      <c r="G1141" s="4">
        <v>0</v>
      </c>
    </row>
    <row r="1142" spans="1:7" x14ac:dyDescent="0.3">
      <c r="A1142" s="2" t="s">
        <v>100</v>
      </c>
      <c r="B1142" s="2" t="s">
        <v>8</v>
      </c>
      <c r="C1142" s="2">
        <v>0.36687978108723901</v>
      </c>
      <c r="D1142" s="2">
        <v>52.485565826202702</v>
      </c>
      <c r="E1142" s="2">
        <v>0.31316137313842701</v>
      </c>
      <c r="F1142" s="2">
        <v>95000</v>
      </c>
      <c r="G1142" s="2">
        <v>0</v>
      </c>
    </row>
    <row r="1143" spans="1:7" x14ac:dyDescent="0.3">
      <c r="A1143" s="3" t="s">
        <v>100</v>
      </c>
      <c r="B1143" s="3" t="s">
        <v>9</v>
      </c>
      <c r="C1143" s="3">
        <v>0.68968073527018203</v>
      </c>
      <c r="D1143" s="3">
        <v>49.744322657803799</v>
      </c>
      <c r="E1143" s="3">
        <v>0.59739613533019997</v>
      </c>
      <c r="F1143" s="3">
        <v>190000</v>
      </c>
      <c r="G1143" s="3">
        <v>0</v>
      </c>
    </row>
    <row r="1144" spans="1:7" x14ac:dyDescent="0.3">
      <c r="A1144" s="3" t="s">
        <v>100</v>
      </c>
      <c r="B1144" s="3" t="s">
        <v>10</v>
      </c>
      <c r="C1144" s="3">
        <v>1.02532704671223</v>
      </c>
      <c r="D1144" s="3">
        <v>48.022179472539001</v>
      </c>
      <c r="E1144" s="3">
        <v>0.93845486640930098</v>
      </c>
      <c r="F1144" s="3">
        <v>285000</v>
      </c>
      <c r="G1144" s="3">
        <v>0</v>
      </c>
    </row>
    <row r="1145" spans="1:7" x14ac:dyDescent="0.3">
      <c r="A1145" s="3" t="s">
        <v>100</v>
      </c>
      <c r="B1145" s="3" t="s">
        <v>11</v>
      </c>
      <c r="C1145" s="3">
        <v>1.3191197713216101</v>
      </c>
      <c r="D1145" s="3">
        <v>46.927961311573497</v>
      </c>
      <c r="E1145" s="3">
        <v>1.2815744876861499</v>
      </c>
      <c r="F1145" s="3">
        <v>380000</v>
      </c>
      <c r="G1145" s="3">
        <v>0</v>
      </c>
    </row>
    <row r="1146" spans="1:7" x14ac:dyDescent="0.3">
      <c r="A1146" s="3" t="s">
        <v>100</v>
      </c>
      <c r="B1146" s="3" t="s">
        <v>12</v>
      </c>
      <c r="C1146" s="3">
        <v>1.5222091674804601</v>
      </c>
      <c r="D1146" s="3">
        <v>46.3060602772305</v>
      </c>
      <c r="E1146" s="3">
        <v>1.5698385238647401</v>
      </c>
      <c r="F1146" s="3">
        <v>475000</v>
      </c>
      <c r="G1146" s="3">
        <v>0</v>
      </c>
    </row>
    <row r="1147" spans="1:7" x14ac:dyDescent="0.3">
      <c r="A1147" s="3" t="s">
        <v>100</v>
      </c>
      <c r="B1147" s="3" t="s">
        <v>13</v>
      </c>
      <c r="C1147" s="3">
        <v>1.80867767333984</v>
      </c>
      <c r="D1147" s="3">
        <v>45.557191832632398</v>
      </c>
      <c r="E1147" s="3">
        <v>1.8563821315765301</v>
      </c>
      <c r="F1147" s="3">
        <v>570000</v>
      </c>
      <c r="G1147" s="3">
        <v>0</v>
      </c>
    </row>
    <row r="1148" spans="1:7" x14ac:dyDescent="0.3">
      <c r="A1148" s="4" t="s">
        <v>100</v>
      </c>
      <c r="B1148" s="4" t="s">
        <v>14</v>
      </c>
      <c r="C1148" s="4">
        <v>2.1440010070800701</v>
      </c>
      <c r="D1148" s="4">
        <v>44.818553758503398</v>
      </c>
      <c r="E1148" s="4">
        <v>2.1992905139922998</v>
      </c>
      <c r="F1148" s="4">
        <v>665000</v>
      </c>
      <c r="G1148" s="4">
        <v>0</v>
      </c>
    </row>
    <row r="1149" spans="1:7" x14ac:dyDescent="0.3">
      <c r="A1149" s="4" t="s">
        <v>100</v>
      </c>
      <c r="B1149" s="4" t="s">
        <v>15</v>
      </c>
      <c r="C1149" s="4">
        <v>2.4413897196451799</v>
      </c>
      <c r="D1149" s="4">
        <v>44.254432493811898</v>
      </c>
      <c r="E1149" s="4">
        <v>2.53060579299926</v>
      </c>
      <c r="F1149" s="4">
        <v>760000</v>
      </c>
      <c r="G1149" s="4">
        <v>0</v>
      </c>
    </row>
    <row r="1150" spans="1:7" x14ac:dyDescent="0.3">
      <c r="A1150" s="4" t="s">
        <v>100</v>
      </c>
      <c r="B1150" s="4" t="s">
        <v>16</v>
      </c>
      <c r="C1150" s="4">
        <v>2.74664306640625</v>
      </c>
      <c r="D1150" s="4">
        <v>43.742781355070399</v>
      </c>
      <c r="E1150" s="4">
        <v>2.8015141487121502</v>
      </c>
      <c r="F1150" s="4">
        <v>855000</v>
      </c>
      <c r="G1150" s="4">
        <v>0</v>
      </c>
    </row>
    <row r="1151" spans="1:7" x14ac:dyDescent="0.3">
      <c r="A1151" s="4" t="s">
        <v>100</v>
      </c>
      <c r="B1151" s="4" t="s">
        <v>17</v>
      </c>
      <c r="C1151" s="4">
        <v>3.0606015523274701</v>
      </c>
      <c r="D1151" s="4">
        <v>43.272735666802298</v>
      </c>
      <c r="E1151" s="4">
        <v>2.96706867218017</v>
      </c>
      <c r="F1151" s="4">
        <v>950000</v>
      </c>
      <c r="G1151" s="4">
        <v>0</v>
      </c>
    </row>
    <row r="1152" spans="1:7" x14ac:dyDescent="0.3">
      <c r="A1152" s="2" t="s">
        <v>101</v>
      </c>
      <c r="B1152" s="2" t="s">
        <v>8</v>
      </c>
      <c r="C1152" s="2">
        <v>0.32960637410481702</v>
      </c>
      <c r="D1152" s="2">
        <v>52.950847591420299</v>
      </c>
      <c r="E1152" s="2">
        <v>0.23351764678955</v>
      </c>
      <c r="F1152" s="2">
        <v>95000</v>
      </c>
      <c r="G1152" s="2">
        <v>0</v>
      </c>
    </row>
    <row r="1153" spans="1:7" x14ac:dyDescent="0.3">
      <c r="A1153" s="3" t="s">
        <v>101</v>
      </c>
      <c r="B1153" s="3" t="s">
        <v>9</v>
      </c>
      <c r="C1153" s="3">
        <v>0.65651321411132801</v>
      </c>
      <c r="D1153" s="3">
        <v>49.958368889985699</v>
      </c>
      <c r="E1153" s="3">
        <v>0.46073412895202598</v>
      </c>
      <c r="F1153" s="3">
        <v>190000</v>
      </c>
      <c r="G1153" s="3">
        <v>0</v>
      </c>
    </row>
    <row r="1154" spans="1:7" x14ac:dyDescent="0.3">
      <c r="A1154" s="3" t="s">
        <v>101</v>
      </c>
      <c r="B1154" s="3" t="s">
        <v>10</v>
      </c>
      <c r="C1154" s="3">
        <v>0.98406728108723895</v>
      </c>
      <c r="D1154" s="3">
        <v>48.200555685280101</v>
      </c>
      <c r="E1154" s="3">
        <v>0.67715048789978005</v>
      </c>
      <c r="F1154" s="3">
        <v>285000</v>
      </c>
      <c r="G1154" s="3">
        <v>0</v>
      </c>
    </row>
    <row r="1155" spans="1:7" x14ac:dyDescent="0.3">
      <c r="A1155" s="3" t="s">
        <v>101</v>
      </c>
      <c r="B1155" s="3" t="s">
        <v>11</v>
      </c>
      <c r="C1155" s="3">
        <v>1.3120066324869699</v>
      </c>
      <c r="D1155" s="3">
        <v>46.951443303669699</v>
      </c>
      <c r="E1155" s="3">
        <v>0.881608486175537</v>
      </c>
      <c r="F1155" s="3">
        <v>380000</v>
      </c>
      <c r="G1155" s="3">
        <v>0</v>
      </c>
    </row>
    <row r="1156" spans="1:7" x14ac:dyDescent="0.3">
      <c r="A1156" s="3" t="s">
        <v>101</v>
      </c>
      <c r="B1156" s="3" t="s">
        <v>12</v>
      </c>
      <c r="C1156" s="3">
        <v>1.6370277404785101</v>
      </c>
      <c r="D1156" s="3">
        <v>45.990243219967901</v>
      </c>
      <c r="E1156" s="3">
        <v>1.11815333366394</v>
      </c>
      <c r="F1156" s="3">
        <v>475000</v>
      </c>
      <c r="G1156" s="3">
        <v>0</v>
      </c>
    </row>
    <row r="1157" spans="1:7" x14ac:dyDescent="0.3">
      <c r="A1157" s="3" t="s">
        <v>101</v>
      </c>
      <c r="B1157" s="3" t="s">
        <v>13</v>
      </c>
      <c r="C1157" s="3">
        <v>1.9692637125651</v>
      </c>
      <c r="D1157" s="3">
        <v>45.1877648259522</v>
      </c>
      <c r="E1157" s="3">
        <v>1.34843254089355</v>
      </c>
      <c r="F1157" s="3">
        <v>570000</v>
      </c>
      <c r="G1157" s="3">
        <v>0</v>
      </c>
    </row>
    <row r="1158" spans="1:7" x14ac:dyDescent="0.3">
      <c r="A1158" s="4" t="s">
        <v>101</v>
      </c>
      <c r="B1158" s="4" t="s">
        <v>14</v>
      </c>
      <c r="C1158" s="4">
        <v>2.29842631022135</v>
      </c>
      <c r="D1158" s="4">
        <v>44.516497764610499</v>
      </c>
      <c r="E1158" s="4">
        <v>1.5756020545959399</v>
      </c>
      <c r="F1158" s="4">
        <v>665000</v>
      </c>
      <c r="G1158" s="4">
        <v>0</v>
      </c>
    </row>
    <row r="1159" spans="1:7" x14ac:dyDescent="0.3">
      <c r="A1159" s="4" t="s">
        <v>101</v>
      </c>
      <c r="B1159" s="4" t="s">
        <v>15</v>
      </c>
      <c r="C1159" s="4">
        <v>2.6203486124674402</v>
      </c>
      <c r="D1159" s="4">
        <v>43.947212869530098</v>
      </c>
      <c r="E1159" s="4">
        <v>1.87498831748962</v>
      </c>
      <c r="F1159" s="4">
        <v>760000</v>
      </c>
      <c r="G1159" s="4">
        <v>0</v>
      </c>
    </row>
    <row r="1160" spans="1:7" x14ac:dyDescent="0.3">
      <c r="A1160" s="4" t="s">
        <v>101</v>
      </c>
      <c r="B1160" s="4" t="s">
        <v>16</v>
      </c>
      <c r="C1160" s="4">
        <v>2.9434649149576799</v>
      </c>
      <c r="D1160" s="4">
        <v>43.442214973227699</v>
      </c>
      <c r="E1160" s="4">
        <v>2.2088170051574698</v>
      </c>
      <c r="F1160" s="4">
        <v>855000</v>
      </c>
      <c r="G1160" s="4">
        <v>0</v>
      </c>
    </row>
    <row r="1161" spans="1:7" x14ac:dyDescent="0.3">
      <c r="A1161" s="4" t="s">
        <v>101</v>
      </c>
      <c r="B1161" s="4" t="s">
        <v>17</v>
      </c>
      <c r="C1161" s="4">
        <v>3.2734527587890598</v>
      </c>
      <c r="D1161" s="4">
        <v>42.980742831355599</v>
      </c>
      <c r="E1161" s="4">
        <v>2.3137819766998202</v>
      </c>
      <c r="F1161" s="4">
        <v>950000</v>
      </c>
      <c r="G1161" s="4">
        <v>0</v>
      </c>
    </row>
    <row r="1162" spans="1:7" x14ac:dyDescent="0.3">
      <c r="A1162" s="2" t="s">
        <v>102</v>
      </c>
      <c r="B1162" s="2" t="s">
        <v>8</v>
      </c>
      <c r="C1162" s="2">
        <v>0.29432169596354102</v>
      </c>
      <c r="D1162" s="2">
        <v>53.442580835119301</v>
      </c>
      <c r="E1162" s="2">
        <v>0.17556524276733301</v>
      </c>
      <c r="F1162" s="2">
        <v>95000</v>
      </c>
      <c r="G1162" s="2">
        <v>0</v>
      </c>
    </row>
    <row r="1163" spans="1:7" x14ac:dyDescent="0.3">
      <c r="A1163" s="2" t="s">
        <v>102</v>
      </c>
      <c r="B1163" s="2" t="s">
        <v>9</v>
      </c>
      <c r="C1163" s="2">
        <v>0.57739766438801998</v>
      </c>
      <c r="D1163" s="2">
        <v>50.516053380697301</v>
      </c>
      <c r="E1163" s="2">
        <v>0.35146379470825101</v>
      </c>
      <c r="F1163" s="2">
        <v>190000</v>
      </c>
      <c r="G1163" s="2">
        <v>0</v>
      </c>
    </row>
    <row r="1164" spans="1:7" x14ac:dyDescent="0.3">
      <c r="A1164" s="3" t="s">
        <v>102</v>
      </c>
      <c r="B1164" s="3" t="s">
        <v>10</v>
      </c>
      <c r="C1164" s="3">
        <v>0.84670511881510402</v>
      </c>
      <c r="D1164" s="3">
        <v>48.853481755305999</v>
      </c>
      <c r="E1164" s="3">
        <v>0.52758932113647405</v>
      </c>
      <c r="F1164" s="3">
        <v>285000</v>
      </c>
      <c r="G1164" s="3">
        <v>0</v>
      </c>
    </row>
    <row r="1165" spans="1:7" x14ac:dyDescent="0.3">
      <c r="A1165" s="3" t="s">
        <v>102</v>
      </c>
      <c r="B1165" s="3" t="s">
        <v>11</v>
      </c>
      <c r="C1165" s="3">
        <v>1.1072781880696601</v>
      </c>
      <c r="D1165" s="3">
        <v>47.6882361590092</v>
      </c>
      <c r="E1165" s="3">
        <v>0.70012450218200595</v>
      </c>
      <c r="F1165" s="3">
        <v>380000</v>
      </c>
      <c r="G1165" s="3">
        <v>0</v>
      </c>
    </row>
    <row r="1166" spans="1:7" x14ac:dyDescent="0.3">
      <c r="A1166" s="3" t="s">
        <v>102</v>
      </c>
      <c r="B1166" s="3" t="s">
        <v>12</v>
      </c>
      <c r="C1166" s="3">
        <v>1.38119888305664</v>
      </c>
      <c r="D1166" s="3">
        <v>46.728241423941803</v>
      </c>
      <c r="E1166" s="3">
        <v>0.83181309700012196</v>
      </c>
      <c r="F1166" s="3">
        <v>475000</v>
      </c>
      <c r="G1166" s="3">
        <v>0</v>
      </c>
    </row>
    <row r="1167" spans="1:7" x14ac:dyDescent="0.3">
      <c r="A1167" s="3" t="s">
        <v>102</v>
      </c>
      <c r="B1167" s="3" t="s">
        <v>13</v>
      </c>
      <c r="C1167" s="3">
        <v>1.6651789347330701</v>
      </c>
      <c r="D1167" s="3">
        <v>45.9161945264011</v>
      </c>
      <c r="E1167" s="3">
        <v>1.0172805786132799</v>
      </c>
      <c r="F1167" s="3">
        <v>570000</v>
      </c>
      <c r="G1167" s="3">
        <v>0</v>
      </c>
    </row>
    <row r="1168" spans="1:7" x14ac:dyDescent="0.3">
      <c r="A1168" s="3" t="s">
        <v>102</v>
      </c>
      <c r="B1168" s="3" t="s">
        <v>14</v>
      </c>
      <c r="C1168" s="3">
        <v>1.9540723164876299</v>
      </c>
      <c r="D1168" s="3">
        <v>45.221397287777002</v>
      </c>
      <c r="E1168" s="3">
        <v>1.15192174911499</v>
      </c>
      <c r="F1168" s="3">
        <v>665000</v>
      </c>
      <c r="G1168" s="3">
        <v>0</v>
      </c>
    </row>
    <row r="1169" spans="1:7" x14ac:dyDescent="0.3">
      <c r="A1169" s="4" t="s">
        <v>102</v>
      </c>
      <c r="B1169" s="4" t="s">
        <v>15</v>
      </c>
      <c r="C1169" s="4">
        <v>2.23978424072265</v>
      </c>
      <c r="D1169" s="4">
        <v>44.628741762733199</v>
      </c>
      <c r="E1169" s="4">
        <v>1.33642649650573</v>
      </c>
      <c r="F1169" s="4">
        <v>760000</v>
      </c>
      <c r="G1169" s="4">
        <v>0</v>
      </c>
    </row>
    <row r="1170" spans="1:7" x14ac:dyDescent="0.3">
      <c r="A1170" s="4" t="s">
        <v>102</v>
      </c>
      <c r="B1170" s="4" t="s">
        <v>16</v>
      </c>
      <c r="C1170" s="4">
        <v>2.5235150655110599</v>
      </c>
      <c r="D1170" s="4">
        <v>44.110744590307</v>
      </c>
      <c r="E1170" s="4">
        <v>1.5488803386688199</v>
      </c>
      <c r="F1170" s="4">
        <v>855000</v>
      </c>
      <c r="G1170" s="4">
        <v>0</v>
      </c>
    </row>
    <row r="1171" spans="1:7" x14ac:dyDescent="0.3">
      <c r="A1171" s="4" t="s">
        <v>102</v>
      </c>
      <c r="B1171" s="4" t="s">
        <v>17</v>
      </c>
      <c r="C1171" s="4">
        <v>2.8067347208658799</v>
      </c>
      <c r="D1171" s="4">
        <v>43.648789937298901</v>
      </c>
      <c r="E1171" s="4">
        <v>1.66052818298339</v>
      </c>
      <c r="F1171" s="4">
        <v>950000</v>
      </c>
      <c r="G1171" s="4">
        <v>0</v>
      </c>
    </row>
    <row r="1172" spans="1:7" x14ac:dyDescent="0.3">
      <c r="A1172" s="2" t="s">
        <v>103</v>
      </c>
      <c r="B1172" s="2" t="s">
        <v>8</v>
      </c>
      <c r="C1172" s="2">
        <v>0.33541361490885402</v>
      </c>
      <c r="D1172" s="2">
        <v>52.8749967361817</v>
      </c>
      <c r="E1172" s="2">
        <v>0.27825736999511702</v>
      </c>
      <c r="F1172" s="2">
        <v>95000</v>
      </c>
      <c r="G1172" s="2">
        <v>0</v>
      </c>
    </row>
    <row r="1173" spans="1:7" x14ac:dyDescent="0.3">
      <c r="A1173" s="3" t="s">
        <v>103</v>
      </c>
      <c r="B1173" s="3" t="s">
        <v>9</v>
      </c>
      <c r="C1173" s="3">
        <v>0.67791239420572902</v>
      </c>
      <c r="D1173" s="3">
        <v>49.819067867225101</v>
      </c>
      <c r="E1173" s="3">
        <v>0.50963807106018</v>
      </c>
      <c r="F1173" s="3">
        <v>190000</v>
      </c>
      <c r="G1173" s="3">
        <v>0</v>
      </c>
    </row>
    <row r="1174" spans="1:7" x14ac:dyDescent="0.3">
      <c r="A1174" s="3" t="s">
        <v>103</v>
      </c>
      <c r="B1174" s="3" t="s">
        <v>10</v>
      </c>
      <c r="C1174" s="3">
        <v>1.0316047668457</v>
      </c>
      <c r="D1174" s="3">
        <v>47.995670206067302</v>
      </c>
      <c r="E1174" s="3">
        <v>0.70611524581909102</v>
      </c>
      <c r="F1174" s="3">
        <v>285000</v>
      </c>
      <c r="G1174" s="3">
        <v>0</v>
      </c>
    </row>
    <row r="1175" spans="1:7" x14ac:dyDescent="0.3">
      <c r="A1175" s="3" t="s">
        <v>103</v>
      </c>
      <c r="B1175" s="3" t="s">
        <v>11</v>
      </c>
      <c r="C1175" s="3">
        <v>1.3820355733235601</v>
      </c>
      <c r="D1175" s="3">
        <v>46.725611390313901</v>
      </c>
      <c r="E1175" s="3">
        <v>0.90657377243042003</v>
      </c>
      <c r="F1175" s="3">
        <v>380000</v>
      </c>
      <c r="G1175" s="3">
        <v>0</v>
      </c>
    </row>
    <row r="1176" spans="1:7" x14ac:dyDescent="0.3">
      <c r="A1176" s="3" t="s">
        <v>103</v>
      </c>
      <c r="B1176" s="3" t="s">
        <v>12</v>
      </c>
      <c r="C1176" s="3">
        <v>1.73088328043619</v>
      </c>
      <c r="D1176" s="3">
        <v>45.748125780136398</v>
      </c>
      <c r="E1176" s="3">
        <v>1.0930807590484599</v>
      </c>
      <c r="F1176" s="3">
        <v>475000</v>
      </c>
      <c r="G1176" s="3">
        <v>0</v>
      </c>
    </row>
    <row r="1177" spans="1:7" x14ac:dyDescent="0.3">
      <c r="A1177" s="3" t="s">
        <v>103</v>
      </c>
      <c r="B1177" s="3" t="s">
        <v>13</v>
      </c>
      <c r="C1177" s="3">
        <v>2.0540707906087201</v>
      </c>
      <c r="D1177" s="3">
        <v>45.004649540112403</v>
      </c>
      <c r="E1177" s="3">
        <v>1.3484067916870099</v>
      </c>
      <c r="F1177" s="3">
        <v>570000</v>
      </c>
      <c r="G1177" s="3">
        <v>0</v>
      </c>
    </row>
    <row r="1178" spans="1:7" x14ac:dyDescent="0.3">
      <c r="A1178" s="4" t="s">
        <v>103</v>
      </c>
      <c r="B1178" s="4" t="s">
        <v>14</v>
      </c>
      <c r="C1178" s="4">
        <v>2.3827857971191402</v>
      </c>
      <c r="D1178" s="4">
        <v>44.359953580977901</v>
      </c>
      <c r="E1178" s="4">
        <v>1.5468833446502599</v>
      </c>
      <c r="F1178" s="4">
        <v>665000</v>
      </c>
      <c r="G1178" s="4">
        <v>0</v>
      </c>
    </row>
    <row r="1179" spans="1:7" x14ac:dyDescent="0.3">
      <c r="A1179" s="4" t="s">
        <v>103</v>
      </c>
      <c r="B1179" s="4" t="s">
        <v>15</v>
      </c>
      <c r="C1179" s="4">
        <v>2.7077751159667902</v>
      </c>
      <c r="D1179" s="4">
        <v>43.804677680446801</v>
      </c>
      <c r="E1179" s="4">
        <v>1.7772843837737999</v>
      </c>
      <c r="F1179" s="4">
        <v>760000</v>
      </c>
      <c r="G1179" s="4">
        <v>0</v>
      </c>
    </row>
    <row r="1180" spans="1:7" x14ac:dyDescent="0.3">
      <c r="A1180" s="4" t="s">
        <v>103</v>
      </c>
      <c r="B1180" s="4" t="s">
        <v>16</v>
      </c>
      <c r="C1180" s="4">
        <v>3.0035082499186201</v>
      </c>
      <c r="D1180" s="4">
        <v>43.354515316798498</v>
      </c>
      <c r="E1180" s="4">
        <v>2.0406515598297101</v>
      </c>
      <c r="F1180" s="4">
        <v>855000</v>
      </c>
      <c r="G1180" s="4">
        <v>0</v>
      </c>
    </row>
    <row r="1181" spans="1:7" x14ac:dyDescent="0.3">
      <c r="A1181" s="4" t="s">
        <v>103</v>
      </c>
      <c r="B1181" s="4" t="s">
        <v>17</v>
      </c>
      <c r="C1181" s="4">
        <v>3.2737286885579402</v>
      </c>
      <c r="D1181" s="4">
        <v>42.980376766119598</v>
      </c>
      <c r="E1181" s="4">
        <v>2.3277783393859801</v>
      </c>
      <c r="F1181" s="4">
        <v>950000</v>
      </c>
      <c r="G1181" s="4">
        <v>0</v>
      </c>
    </row>
    <row r="1182" spans="1:7" x14ac:dyDescent="0.3">
      <c r="A1182" s="2" t="s">
        <v>104</v>
      </c>
      <c r="B1182" s="2" t="s">
        <v>8</v>
      </c>
      <c r="C1182" s="2">
        <v>0.30115000406900999</v>
      </c>
      <c r="D1182" s="2">
        <v>53.342974874932999</v>
      </c>
      <c r="E1182" s="2">
        <v>0.230486154556274</v>
      </c>
      <c r="F1182" s="2">
        <v>95000</v>
      </c>
      <c r="G1182" s="2">
        <v>0</v>
      </c>
    </row>
    <row r="1183" spans="1:7" x14ac:dyDescent="0.3">
      <c r="A1183" s="2" t="s">
        <v>104</v>
      </c>
      <c r="B1183" s="2" t="s">
        <v>9</v>
      </c>
      <c r="C1183" s="2">
        <v>0.61260096232096295</v>
      </c>
      <c r="D1183" s="2">
        <v>50.259026861734597</v>
      </c>
      <c r="E1183" s="2">
        <v>0.43583488464355402</v>
      </c>
      <c r="F1183" s="2">
        <v>190000</v>
      </c>
      <c r="G1183" s="2">
        <v>0</v>
      </c>
    </row>
    <row r="1184" spans="1:7" x14ac:dyDescent="0.3">
      <c r="A1184" s="3" t="s">
        <v>104</v>
      </c>
      <c r="B1184" s="3" t="s">
        <v>10</v>
      </c>
      <c r="C1184" s="3">
        <v>0.91143035888671797</v>
      </c>
      <c r="D1184" s="3">
        <v>48.533568704404402</v>
      </c>
      <c r="E1184" s="3">
        <v>0.66826939582824696</v>
      </c>
      <c r="F1184" s="3">
        <v>285000</v>
      </c>
      <c r="G1184" s="3">
        <v>0</v>
      </c>
    </row>
    <row r="1185" spans="1:7" x14ac:dyDescent="0.3">
      <c r="A1185" s="3" t="s">
        <v>104</v>
      </c>
      <c r="B1185" s="3" t="s">
        <v>11</v>
      </c>
      <c r="C1185" s="3">
        <v>1.2078183492024701</v>
      </c>
      <c r="D1185" s="3">
        <v>47.310787377343303</v>
      </c>
      <c r="E1185" s="3">
        <v>0.886585474014282</v>
      </c>
      <c r="F1185" s="3">
        <v>380000</v>
      </c>
      <c r="G1185" s="3">
        <v>0</v>
      </c>
    </row>
    <row r="1186" spans="1:7" x14ac:dyDescent="0.3">
      <c r="A1186" s="3" t="s">
        <v>104</v>
      </c>
      <c r="B1186" s="3" t="s">
        <v>12</v>
      </c>
      <c r="C1186" s="3">
        <v>1.5003369649251299</v>
      </c>
      <c r="D1186" s="3">
        <v>46.368915514304497</v>
      </c>
      <c r="E1186" s="3">
        <v>1.1120355129241899</v>
      </c>
      <c r="F1186" s="3">
        <v>475000</v>
      </c>
      <c r="G1186" s="3">
        <v>0</v>
      </c>
    </row>
    <row r="1187" spans="1:7" x14ac:dyDescent="0.3">
      <c r="A1187" s="3" t="s">
        <v>104</v>
      </c>
      <c r="B1187" s="3" t="s">
        <v>13</v>
      </c>
      <c r="C1187" s="3">
        <v>1.7737871805826799</v>
      </c>
      <c r="D1187" s="3">
        <v>45.641788490041201</v>
      </c>
      <c r="E1187" s="3">
        <v>1.2956225872039699</v>
      </c>
      <c r="F1187" s="3">
        <v>570000</v>
      </c>
      <c r="G1187" s="3">
        <v>0</v>
      </c>
    </row>
    <row r="1188" spans="1:7" x14ac:dyDescent="0.3">
      <c r="A1188" s="3" t="s">
        <v>104</v>
      </c>
      <c r="B1188" s="3" t="s">
        <v>14</v>
      </c>
      <c r="C1188" s="3">
        <v>2.0296084086100201</v>
      </c>
      <c r="D1188" s="3">
        <v>45.056681073807901</v>
      </c>
      <c r="E1188" s="3">
        <v>1.5548574924468901</v>
      </c>
      <c r="F1188" s="3">
        <v>665000</v>
      </c>
      <c r="G1188" s="3">
        <v>0</v>
      </c>
    </row>
    <row r="1189" spans="1:7" x14ac:dyDescent="0.3">
      <c r="A1189" s="4" t="s">
        <v>104</v>
      </c>
      <c r="B1189" s="4" t="s">
        <v>15</v>
      </c>
      <c r="C1189" s="4">
        <v>2.2953694661458299</v>
      </c>
      <c r="D1189" s="4">
        <v>44.522277606704499</v>
      </c>
      <c r="E1189" s="4">
        <v>1.77179622650146</v>
      </c>
      <c r="F1189" s="4">
        <v>760000</v>
      </c>
      <c r="G1189" s="4">
        <v>0</v>
      </c>
    </row>
    <row r="1190" spans="1:7" x14ac:dyDescent="0.3">
      <c r="A1190" s="4" t="s">
        <v>104</v>
      </c>
      <c r="B1190" s="4" t="s">
        <v>16</v>
      </c>
      <c r="C1190" s="4">
        <v>2.5734774271647098</v>
      </c>
      <c r="D1190" s="4">
        <v>44.025599976078503</v>
      </c>
      <c r="E1190" s="4">
        <v>2.0240521430969198</v>
      </c>
      <c r="F1190" s="4">
        <v>855000</v>
      </c>
      <c r="G1190" s="4">
        <v>0</v>
      </c>
    </row>
    <row r="1191" spans="1:7" x14ac:dyDescent="0.3">
      <c r="A1191" s="4" t="s">
        <v>104</v>
      </c>
      <c r="B1191" s="4" t="s">
        <v>17</v>
      </c>
      <c r="C1191" s="4">
        <v>2.8463541666666599</v>
      </c>
      <c r="D1191" s="4">
        <v>43.587914232857301</v>
      </c>
      <c r="E1191" s="4">
        <v>2.28792977333068</v>
      </c>
      <c r="F1191" s="4">
        <v>950000</v>
      </c>
      <c r="G1191" s="4">
        <v>0</v>
      </c>
    </row>
    <row r="1192" spans="1:7" x14ac:dyDescent="0.3">
      <c r="A1192" s="2" t="s">
        <v>105</v>
      </c>
      <c r="B1192" s="2" t="s">
        <v>8</v>
      </c>
      <c r="C1192" s="2">
        <v>0.33163070678710899</v>
      </c>
      <c r="D1192" s="2">
        <v>52.924256243612703</v>
      </c>
      <c r="E1192" s="2">
        <v>0.231477975845336</v>
      </c>
      <c r="F1192" s="2">
        <v>95000</v>
      </c>
      <c r="G1192" s="2">
        <v>0</v>
      </c>
    </row>
    <row r="1193" spans="1:7" x14ac:dyDescent="0.3">
      <c r="A1193" s="3" t="s">
        <v>105</v>
      </c>
      <c r="B1193" s="3" t="s">
        <v>9</v>
      </c>
      <c r="C1193" s="3">
        <v>0.65843073527018203</v>
      </c>
      <c r="D1193" s="3">
        <v>49.945702655065098</v>
      </c>
      <c r="E1193" s="3">
        <v>0.45782113075256298</v>
      </c>
      <c r="F1193" s="3">
        <v>190000</v>
      </c>
      <c r="G1193" s="3">
        <v>0</v>
      </c>
    </row>
    <row r="1194" spans="1:7" x14ac:dyDescent="0.3">
      <c r="A1194" s="3" t="s">
        <v>105</v>
      </c>
      <c r="B1194" s="3" t="s">
        <v>10</v>
      </c>
      <c r="C1194" s="3">
        <v>0.981591542561849</v>
      </c>
      <c r="D1194" s="3">
        <v>48.211495530341899</v>
      </c>
      <c r="E1194" s="3">
        <v>0.67522764205932595</v>
      </c>
      <c r="F1194" s="3">
        <v>285000</v>
      </c>
      <c r="G1194" s="3">
        <v>0</v>
      </c>
    </row>
    <row r="1195" spans="1:7" x14ac:dyDescent="0.3">
      <c r="A1195" s="3" t="s">
        <v>105</v>
      </c>
      <c r="B1195" s="3" t="s">
        <v>11</v>
      </c>
      <c r="C1195" s="3">
        <v>1.28662236531575</v>
      </c>
      <c r="D1195" s="3">
        <v>47.036292644107398</v>
      </c>
      <c r="E1195" s="3">
        <v>0.96043848991393999</v>
      </c>
      <c r="F1195" s="3">
        <v>380000</v>
      </c>
      <c r="G1195" s="3">
        <v>0</v>
      </c>
    </row>
    <row r="1196" spans="1:7" x14ac:dyDescent="0.3">
      <c r="A1196" s="3" t="s">
        <v>105</v>
      </c>
      <c r="B1196" s="3" t="s">
        <v>12</v>
      </c>
      <c r="C1196" s="3">
        <v>1.6019617716471299</v>
      </c>
      <c r="D1196" s="3">
        <v>46.084282127656301</v>
      </c>
      <c r="E1196" s="3">
        <v>1.2616639137268</v>
      </c>
      <c r="F1196" s="3">
        <v>475000</v>
      </c>
      <c r="G1196" s="3">
        <v>0</v>
      </c>
    </row>
    <row r="1197" spans="1:7" x14ac:dyDescent="0.3">
      <c r="A1197" s="3" t="s">
        <v>105</v>
      </c>
      <c r="B1197" s="3" t="s">
        <v>13</v>
      </c>
      <c r="C1197" s="3">
        <v>1.8811543782552</v>
      </c>
      <c r="D1197" s="3">
        <v>45.386559231733401</v>
      </c>
      <c r="E1197" s="3">
        <v>1.5678079128265301</v>
      </c>
      <c r="F1197" s="3">
        <v>570000</v>
      </c>
      <c r="G1197" s="3">
        <v>0</v>
      </c>
    </row>
    <row r="1198" spans="1:7" x14ac:dyDescent="0.3">
      <c r="A1198" s="4" t="s">
        <v>105</v>
      </c>
      <c r="B1198" s="4" t="s">
        <v>14</v>
      </c>
      <c r="C1198" s="4">
        <v>2.1663780212402299</v>
      </c>
      <c r="D1198" s="4">
        <v>44.773461199293699</v>
      </c>
      <c r="E1198" s="4">
        <v>1.8580727577209399</v>
      </c>
      <c r="F1198" s="4">
        <v>665000</v>
      </c>
      <c r="G1198" s="4">
        <v>0</v>
      </c>
    </row>
    <row r="1199" spans="1:7" x14ac:dyDescent="0.3">
      <c r="A1199" s="4" t="s">
        <v>105</v>
      </c>
      <c r="B1199" s="4" t="s">
        <v>15</v>
      </c>
      <c r="C1199" s="4">
        <v>2.4648526509602799</v>
      </c>
      <c r="D1199" s="4">
        <v>44.212893986289302</v>
      </c>
      <c r="E1199" s="4">
        <v>2.1213278770446702</v>
      </c>
      <c r="F1199" s="4">
        <v>760000</v>
      </c>
      <c r="G1199" s="4">
        <v>0</v>
      </c>
    </row>
    <row r="1200" spans="1:7" x14ac:dyDescent="0.3">
      <c r="A1200" s="4" t="s">
        <v>105</v>
      </c>
      <c r="B1200" s="4" t="s">
        <v>16</v>
      </c>
      <c r="C1200" s="4">
        <v>2.7586555480957</v>
      </c>
      <c r="D1200" s="4">
        <v>43.723828839843101</v>
      </c>
      <c r="E1200" s="4">
        <v>2.4245195388793901</v>
      </c>
      <c r="F1200" s="4">
        <v>855000</v>
      </c>
      <c r="G1200" s="4">
        <v>0</v>
      </c>
    </row>
    <row r="1201" spans="1:7" x14ac:dyDescent="0.3">
      <c r="A1201" s="4" t="s">
        <v>105</v>
      </c>
      <c r="B1201" s="4" t="s">
        <v>17</v>
      </c>
      <c r="C1201" s="4">
        <v>3.0794995625813799</v>
      </c>
      <c r="D1201" s="4">
        <v>43.246002141297303</v>
      </c>
      <c r="E1201" s="4">
        <v>2.66255784034729</v>
      </c>
      <c r="F1201" s="4">
        <v>950000</v>
      </c>
      <c r="G1201" s="4">
        <v>0</v>
      </c>
    </row>
    <row r="1202" spans="1:7" x14ac:dyDescent="0.3">
      <c r="A1202" s="2" t="s">
        <v>25</v>
      </c>
      <c r="B1202" s="2" t="s">
        <v>8</v>
      </c>
      <c r="C1202" s="2">
        <v>0.34284591674804599</v>
      </c>
      <c r="D1202" s="2">
        <v>52.779813794286298</v>
      </c>
      <c r="E1202" s="2">
        <v>0.19581294059753401</v>
      </c>
      <c r="F1202" s="2">
        <v>95000</v>
      </c>
      <c r="G1202" s="2">
        <v>0</v>
      </c>
    </row>
    <row r="1203" spans="1:7" x14ac:dyDescent="0.3">
      <c r="A1203" s="3" t="s">
        <v>25</v>
      </c>
      <c r="B1203" s="3" t="s">
        <v>9</v>
      </c>
      <c r="C1203" s="3">
        <v>0.68469365437825502</v>
      </c>
      <c r="D1203" s="3">
        <v>49.775840579476899</v>
      </c>
      <c r="E1203" s="3">
        <v>0.367262363433837</v>
      </c>
      <c r="F1203" s="3">
        <v>190000</v>
      </c>
      <c r="G1203" s="3">
        <v>0</v>
      </c>
    </row>
    <row r="1204" spans="1:7" x14ac:dyDescent="0.3">
      <c r="A1204" s="3" t="s">
        <v>25</v>
      </c>
      <c r="B1204" s="3" t="s">
        <v>10</v>
      </c>
      <c r="C1204" s="3">
        <v>1.02529144287109</v>
      </c>
      <c r="D1204" s="3">
        <v>48.022330281203097</v>
      </c>
      <c r="E1204" s="3">
        <v>0.52559375762939398</v>
      </c>
      <c r="F1204" s="3">
        <v>285000</v>
      </c>
      <c r="G1204" s="3">
        <v>0</v>
      </c>
    </row>
    <row r="1205" spans="1:7" x14ac:dyDescent="0.3">
      <c r="A1205" s="3" t="s">
        <v>25</v>
      </c>
      <c r="B1205" s="3" t="s">
        <v>11</v>
      </c>
      <c r="C1205" s="3">
        <v>1.3673985799153601</v>
      </c>
      <c r="D1205" s="3">
        <v>46.771852363315602</v>
      </c>
      <c r="E1205" s="3">
        <v>0.69610738754272405</v>
      </c>
      <c r="F1205" s="3">
        <v>380000</v>
      </c>
      <c r="G1205" s="3">
        <v>0</v>
      </c>
    </row>
    <row r="1206" spans="1:7" x14ac:dyDescent="0.3">
      <c r="A1206" s="3" t="s">
        <v>25</v>
      </c>
      <c r="B1206" s="3" t="s">
        <v>12</v>
      </c>
      <c r="C1206" s="3">
        <v>1.7243932088216101</v>
      </c>
      <c r="D1206" s="3">
        <v>45.764440570647999</v>
      </c>
      <c r="E1206" s="3">
        <v>0.88123154640197698</v>
      </c>
      <c r="F1206" s="3">
        <v>475000</v>
      </c>
      <c r="G1206" s="3">
        <v>0</v>
      </c>
    </row>
    <row r="1207" spans="1:7" x14ac:dyDescent="0.3">
      <c r="A1207" s="4" t="s">
        <v>25</v>
      </c>
      <c r="B1207" s="4" t="s">
        <v>13</v>
      </c>
      <c r="C1207" s="4">
        <v>2.0652999877929599</v>
      </c>
      <c r="D1207" s="4">
        <v>44.980972183957</v>
      </c>
      <c r="E1207" s="4">
        <v>1.0451681613922099</v>
      </c>
      <c r="F1207" s="4">
        <v>570000</v>
      </c>
      <c r="G1207" s="4">
        <v>0</v>
      </c>
    </row>
    <row r="1208" spans="1:7" x14ac:dyDescent="0.3">
      <c r="A1208" s="4" t="s">
        <v>25</v>
      </c>
      <c r="B1208" s="4" t="s">
        <v>14</v>
      </c>
      <c r="C1208" s="4">
        <v>2.4174308776855402</v>
      </c>
      <c r="D1208" s="4">
        <v>44.297262958456102</v>
      </c>
      <c r="E1208" s="4">
        <v>1.26747274398803</v>
      </c>
      <c r="F1208" s="4">
        <v>665000</v>
      </c>
      <c r="G1208" s="4">
        <v>0</v>
      </c>
    </row>
    <row r="1209" spans="1:7" x14ac:dyDescent="0.3">
      <c r="A1209" s="4" t="s">
        <v>25</v>
      </c>
      <c r="B1209" s="4" t="s">
        <v>15</v>
      </c>
      <c r="C1209" s="4">
        <v>2.7576777140299402</v>
      </c>
      <c r="D1209" s="4">
        <v>43.725368514562597</v>
      </c>
      <c r="E1209" s="4">
        <v>1.4521501064300499</v>
      </c>
      <c r="F1209" s="4">
        <v>760000</v>
      </c>
      <c r="G1209" s="4">
        <v>0</v>
      </c>
    </row>
    <row r="1210" spans="1:7" x14ac:dyDescent="0.3">
      <c r="A1210" s="4" t="s">
        <v>25</v>
      </c>
      <c r="B1210" s="4" t="s">
        <v>16</v>
      </c>
      <c r="C1210" s="4">
        <v>3.1041526794433598</v>
      </c>
      <c r="D1210" s="4">
        <v>43.211372867453399</v>
      </c>
      <c r="E1210" s="4">
        <v>1.6168010234832699</v>
      </c>
      <c r="F1210" s="4">
        <v>855000</v>
      </c>
      <c r="G1210" s="4">
        <v>0</v>
      </c>
    </row>
    <row r="1211" spans="1:7" x14ac:dyDescent="0.3">
      <c r="A1211" s="4" t="s">
        <v>25</v>
      </c>
      <c r="B1211" s="4" t="s">
        <v>17</v>
      </c>
      <c r="C1211" s="4">
        <v>3.4376945495605402</v>
      </c>
      <c r="D1211" s="4">
        <v>42.768130752922097</v>
      </c>
      <c r="E1211" s="4">
        <v>1.85181283950805</v>
      </c>
      <c r="F1211" s="4">
        <v>950000</v>
      </c>
      <c r="G1211" s="4">
        <v>0</v>
      </c>
    </row>
    <row r="1212" spans="1:7" x14ac:dyDescent="0.3">
      <c r="A1212" s="2" t="s">
        <v>106</v>
      </c>
      <c r="B1212" s="2" t="s">
        <v>8</v>
      </c>
      <c r="C1212" s="2">
        <v>0.260009765625</v>
      </c>
      <c r="D1212" s="2">
        <v>53.980907010609201</v>
      </c>
      <c r="E1212" s="2">
        <v>0.34806847572326599</v>
      </c>
      <c r="F1212" s="2">
        <v>95000</v>
      </c>
      <c r="G1212" s="2">
        <v>0</v>
      </c>
    </row>
    <row r="1213" spans="1:7" x14ac:dyDescent="0.3">
      <c r="A1213" s="2" t="s">
        <v>106</v>
      </c>
      <c r="B1213" s="2" t="s">
        <v>9</v>
      </c>
      <c r="C1213" s="2">
        <v>0.53802617390950502</v>
      </c>
      <c r="D1213" s="2">
        <v>50.822769571197902</v>
      </c>
      <c r="E1213" s="2">
        <v>0.655426025390625</v>
      </c>
      <c r="F1213" s="2">
        <v>190000</v>
      </c>
      <c r="G1213" s="2">
        <v>0</v>
      </c>
    </row>
    <row r="1214" spans="1:7" x14ac:dyDescent="0.3">
      <c r="A1214" s="3" t="s">
        <v>106</v>
      </c>
      <c r="B1214" s="3" t="s">
        <v>10</v>
      </c>
      <c r="C1214" s="3">
        <v>0.83835220336913996</v>
      </c>
      <c r="D1214" s="3">
        <v>48.896538507759097</v>
      </c>
      <c r="E1214" s="3">
        <v>0.949462890625</v>
      </c>
      <c r="F1214" s="3">
        <v>285000</v>
      </c>
      <c r="G1214" s="3">
        <v>0</v>
      </c>
    </row>
    <row r="1215" spans="1:7" x14ac:dyDescent="0.3">
      <c r="A1215" s="3" t="s">
        <v>106</v>
      </c>
      <c r="B1215" s="3" t="s">
        <v>11</v>
      </c>
      <c r="C1215" s="3">
        <v>1.150208791097</v>
      </c>
      <c r="D1215" s="3">
        <v>47.523036782614497</v>
      </c>
      <c r="E1215" s="3">
        <v>1.1858103275298999</v>
      </c>
      <c r="F1215" s="3">
        <v>380000</v>
      </c>
      <c r="G1215" s="3">
        <v>0</v>
      </c>
    </row>
    <row r="1216" spans="1:7" x14ac:dyDescent="0.3">
      <c r="A1216" s="3" t="s">
        <v>106</v>
      </c>
      <c r="B1216" s="3" t="s">
        <v>12</v>
      </c>
      <c r="C1216" s="3">
        <v>1.4597104390462201</v>
      </c>
      <c r="D1216" s="3">
        <v>46.488136469988603</v>
      </c>
      <c r="E1216" s="3">
        <v>1.5109119415283201</v>
      </c>
      <c r="F1216" s="3">
        <v>475000</v>
      </c>
      <c r="G1216" s="3">
        <v>0</v>
      </c>
    </row>
    <row r="1217" spans="1:7" x14ac:dyDescent="0.3">
      <c r="A1217" s="3" t="s">
        <v>106</v>
      </c>
      <c r="B1217" s="3" t="s">
        <v>13</v>
      </c>
      <c r="C1217" s="3">
        <v>1.7368113199869699</v>
      </c>
      <c r="D1217" s="3">
        <v>45.733277198182101</v>
      </c>
      <c r="E1217" s="3">
        <v>1.8091630935668901</v>
      </c>
      <c r="F1217" s="3">
        <v>570000</v>
      </c>
      <c r="G1217" s="3">
        <v>0</v>
      </c>
    </row>
    <row r="1218" spans="1:7" x14ac:dyDescent="0.3">
      <c r="A1218" s="3" t="s">
        <v>106</v>
      </c>
      <c r="B1218" s="3" t="s">
        <v>14</v>
      </c>
      <c r="C1218" s="3">
        <v>2.0295499165852799</v>
      </c>
      <c r="D1218" s="3">
        <v>45.056806236521702</v>
      </c>
      <c r="E1218" s="3">
        <v>2.1522786617278999</v>
      </c>
      <c r="F1218" s="3">
        <v>665000</v>
      </c>
      <c r="G1218" s="3">
        <v>0</v>
      </c>
    </row>
    <row r="1219" spans="1:7" x14ac:dyDescent="0.3">
      <c r="A1219" s="4" t="s">
        <v>106</v>
      </c>
      <c r="B1219" s="4" t="s">
        <v>15</v>
      </c>
      <c r="C1219" s="4">
        <v>2.3410708109537701</v>
      </c>
      <c r="D1219" s="4">
        <v>44.436658107588997</v>
      </c>
      <c r="E1219" s="4">
        <v>2.3317298889160099</v>
      </c>
      <c r="F1219" s="4">
        <v>760000</v>
      </c>
      <c r="G1219" s="4">
        <v>0</v>
      </c>
    </row>
    <row r="1220" spans="1:7" x14ac:dyDescent="0.3">
      <c r="A1220" s="4" t="s">
        <v>106</v>
      </c>
      <c r="B1220" s="4" t="s">
        <v>16</v>
      </c>
      <c r="C1220" s="4">
        <v>2.6422704060872402</v>
      </c>
      <c r="D1220" s="4">
        <v>43.911031002531999</v>
      </c>
      <c r="E1220" s="4">
        <v>2.6824164390563898</v>
      </c>
      <c r="F1220" s="4">
        <v>855000</v>
      </c>
      <c r="G1220" s="4">
        <v>0</v>
      </c>
    </row>
    <row r="1221" spans="1:7" x14ac:dyDescent="0.3">
      <c r="A1221" s="4" t="s">
        <v>106</v>
      </c>
      <c r="B1221" s="4" t="s">
        <v>17</v>
      </c>
      <c r="C1221" s="4">
        <v>2.9211451212565098</v>
      </c>
      <c r="D1221" s="4">
        <v>43.475272277918798</v>
      </c>
      <c r="E1221" s="4">
        <v>3.0458559989929199</v>
      </c>
      <c r="F1221" s="4">
        <v>950000</v>
      </c>
      <c r="G1221" s="4">
        <v>0</v>
      </c>
    </row>
    <row r="1222" spans="1:7" x14ac:dyDescent="0.3">
      <c r="A1222" s="2" t="s">
        <v>107</v>
      </c>
      <c r="B1222" s="2" t="s">
        <v>8</v>
      </c>
      <c r="C1222" s="2">
        <v>0.33143870035807199</v>
      </c>
      <c r="D1222" s="2">
        <v>52.926771435357402</v>
      </c>
      <c r="E1222" s="2">
        <v>0.27227354049682601</v>
      </c>
      <c r="F1222" s="2">
        <v>95000</v>
      </c>
      <c r="G1222" s="2">
        <v>0</v>
      </c>
    </row>
    <row r="1223" spans="1:7" x14ac:dyDescent="0.3">
      <c r="A1223" s="3" t="s">
        <v>107</v>
      </c>
      <c r="B1223" s="3" t="s">
        <v>9</v>
      </c>
      <c r="C1223" s="3">
        <v>0.65378697713216105</v>
      </c>
      <c r="D1223" s="3">
        <v>49.976440953056702</v>
      </c>
      <c r="E1223" s="3">
        <v>0.57849359512329102</v>
      </c>
      <c r="F1223" s="3">
        <v>190000</v>
      </c>
      <c r="G1223" s="3">
        <v>0</v>
      </c>
    </row>
    <row r="1224" spans="1:7" x14ac:dyDescent="0.3">
      <c r="A1224" s="3" t="s">
        <v>107</v>
      </c>
      <c r="B1224" s="3" t="s">
        <v>10</v>
      </c>
      <c r="C1224" s="3">
        <v>0.94228617350260402</v>
      </c>
      <c r="D1224" s="3">
        <v>48.388975422591102</v>
      </c>
      <c r="E1224" s="3">
        <v>0.86073231697082497</v>
      </c>
      <c r="F1224" s="3">
        <v>285000</v>
      </c>
      <c r="G1224" s="3">
        <v>0</v>
      </c>
    </row>
    <row r="1225" spans="1:7" x14ac:dyDescent="0.3">
      <c r="A1225" s="3" t="s">
        <v>107</v>
      </c>
      <c r="B1225" s="3" t="s">
        <v>11</v>
      </c>
      <c r="C1225" s="3">
        <v>1.23574193318684</v>
      </c>
      <c r="D1225" s="3">
        <v>47.211525767614901</v>
      </c>
      <c r="E1225" s="3">
        <v>1.1847827434539699</v>
      </c>
      <c r="F1225" s="3">
        <v>380000</v>
      </c>
      <c r="G1225" s="3">
        <v>0</v>
      </c>
    </row>
    <row r="1226" spans="1:7" x14ac:dyDescent="0.3">
      <c r="A1226" s="3" t="s">
        <v>107</v>
      </c>
      <c r="B1226" s="3" t="s">
        <v>12</v>
      </c>
      <c r="C1226" s="3">
        <v>1.52695210774739</v>
      </c>
      <c r="D1226" s="3">
        <v>46.292549450735699</v>
      </c>
      <c r="E1226" s="3">
        <v>1.4411804676055899</v>
      </c>
      <c r="F1226" s="3">
        <v>475000</v>
      </c>
      <c r="G1226" s="3">
        <v>0</v>
      </c>
    </row>
    <row r="1227" spans="1:7" x14ac:dyDescent="0.3">
      <c r="A1227" s="3" t="s">
        <v>107</v>
      </c>
      <c r="B1227" s="3" t="s">
        <v>13</v>
      </c>
      <c r="C1227" s="3">
        <v>1.81181462605794</v>
      </c>
      <c r="D1227" s="3">
        <v>45.549665996454699</v>
      </c>
      <c r="E1227" s="3">
        <v>1.9667122364044101</v>
      </c>
      <c r="F1227" s="3">
        <v>570000</v>
      </c>
      <c r="G1227" s="3">
        <v>0</v>
      </c>
    </row>
    <row r="1228" spans="1:7" x14ac:dyDescent="0.3">
      <c r="A1228" s="4" t="s">
        <v>107</v>
      </c>
      <c r="B1228" s="4" t="s">
        <v>14</v>
      </c>
      <c r="C1228" s="4">
        <v>2.10730107625325</v>
      </c>
      <c r="D1228" s="4">
        <v>44.893537719070501</v>
      </c>
      <c r="E1228" s="4">
        <v>2.0365197658538801</v>
      </c>
      <c r="F1228" s="4">
        <v>665000</v>
      </c>
      <c r="G1228" s="4">
        <v>0</v>
      </c>
    </row>
    <row r="1229" spans="1:7" x14ac:dyDescent="0.3">
      <c r="A1229" s="4" t="s">
        <v>107</v>
      </c>
      <c r="B1229" s="4" t="s">
        <v>15</v>
      </c>
      <c r="C1229" s="4">
        <v>2.4045524597167902</v>
      </c>
      <c r="D1229" s="4">
        <v>44.320461044250202</v>
      </c>
      <c r="E1229" s="4">
        <v>2.2669396400451598</v>
      </c>
      <c r="F1229" s="4">
        <v>760000</v>
      </c>
      <c r="G1229" s="4">
        <v>0</v>
      </c>
    </row>
    <row r="1230" spans="1:7" x14ac:dyDescent="0.3">
      <c r="A1230" s="4" t="s">
        <v>107</v>
      </c>
      <c r="B1230" s="4" t="s">
        <v>16</v>
      </c>
      <c r="C1230" s="4">
        <v>2.7015660603841098</v>
      </c>
      <c r="D1230" s="4">
        <v>43.814647692223701</v>
      </c>
      <c r="E1230" s="4">
        <v>2.4863526821136399</v>
      </c>
      <c r="F1230" s="4">
        <v>855000</v>
      </c>
      <c r="G1230" s="4">
        <v>0</v>
      </c>
    </row>
    <row r="1231" spans="1:7" x14ac:dyDescent="0.3">
      <c r="A1231" s="4" t="s">
        <v>107</v>
      </c>
      <c r="B1231" s="4" t="s">
        <v>17</v>
      </c>
      <c r="C1231" s="4">
        <v>3.0063412984212201</v>
      </c>
      <c r="D1231" s="4">
        <v>43.350420780278498</v>
      </c>
      <c r="E1231" s="4">
        <v>2.7915396690368599</v>
      </c>
      <c r="F1231" s="4">
        <v>950000</v>
      </c>
      <c r="G1231" s="4">
        <v>0</v>
      </c>
    </row>
    <row r="1232" spans="1:7" x14ac:dyDescent="0.3">
      <c r="A1232" s="2" t="s">
        <v>108</v>
      </c>
      <c r="B1232" s="2" t="s">
        <v>8</v>
      </c>
      <c r="C1232" s="2">
        <v>0.40480804443359297</v>
      </c>
      <c r="D1232" s="2">
        <v>52.058312265559103</v>
      </c>
      <c r="E1232" s="2">
        <v>0.19350457191467199</v>
      </c>
      <c r="F1232" s="2">
        <v>95000</v>
      </c>
      <c r="G1232" s="2">
        <v>0</v>
      </c>
    </row>
    <row r="1233" spans="1:7" x14ac:dyDescent="0.3">
      <c r="A1233" s="3" t="s">
        <v>108</v>
      </c>
      <c r="B1233" s="3" t="s">
        <v>9</v>
      </c>
      <c r="C1233" s="3">
        <v>0.76562118530273404</v>
      </c>
      <c r="D1233" s="3">
        <v>49.290664186843102</v>
      </c>
      <c r="E1233" s="3">
        <v>0.33709931373596103</v>
      </c>
      <c r="F1233" s="3">
        <v>190000</v>
      </c>
      <c r="G1233" s="3">
        <v>0</v>
      </c>
    </row>
    <row r="1234" spans="1:7" x14ac:dyDescent="0.3">
      <c r="A1234" s="3" t="s">
        <v>108</v>
      </c>
      <c r="B1234" s="3" t="s">
        <v>10</v>
      </c>
      <c r="C1234" s="3">
        <v>1.12529373168945</v>
      </c>
      <c r="D1234" s="3">
        <v>47.618144611748598</v>
      </c>
      <c r="E1234" s="3">
        <v>0.53061509132385198</v>
      </c>
      <c r="F1234" s="3">
        <v>285000</v>
      </c>
      <c r="G1234" s="3">
        <v>0</v>
      </c>
    </row>
    <row r="1235" spans="1:7" x14ac:dyDescent="0.3">
      <c r="A1235" s="3" t="s">
        <v>108</v>
      </c>
      <c r="B1235" s="3" t="s">
        <v>11</v>
      </c>
      <c r="C1235" s="3">
        <v>1.5110422770182199</v>
      </c>
      <c r="D1235" s="3">
        <v>46.338037453582203</v>
      </c>
      <c r="E1235" s="3">
        <v>0.69011783599853505</v>
      </c>
      <c r="F1235" s="3">
        <v>380000</v>
      </c>
      <c r="G1235" s="3">
        <v>0</v>
      </c>
    </row>
    <row r="1236" spans="1:7" x14ac:dyDescent="0.3">
      <c r="A1236" s="3" t="s">
        <v>108</v>
      </c>
      <c r="B1236" s="3" t="s">
        <v>12</v>
      </c>
      <c r="C1236" s="3">
        <v>1.9119084676106699</v>
      </c>
      <c r="D1236" s="3">
        <v>45.316132642265401</v>
      </c>
      <c r="E1236" s="3">
        <v>0.86468768119812001</v>
      </c>
      <c r="F1236" s="3">
        <v>475000</v>
      </c>
      <c r="G1236" s="3">
        <v>0</v>
      </c>
    </row>
    <row r="1237" spans="1:7" x14ac:dyDescent="0.3">
      <c r="A1237" s="4" t="s">
        <v>108</v>
      </c>
      <c r="B1237" s="4" t="s">
        <v>13</v>
      </c>
      <c r="C1237" s="4">
        <v>2.27480189005533</v>
      </c>
      <c r="D1237" s="4">
        <v>44.561367804471502</v>
      </c>
      <c r="E1237" s="4">
        <v>1.04420685768127</v>
      </c>
      <c r="F1237" s="4">
        <v>570000</v>
      </c>
      <c r="G1237" s="4">
        <v>0</v>
      </c>
    </row>
    <row r="1238" spans="1:7" x14ac:dyDescent="0.3">
      <c r="A1238" s="4" t="s">
        <v>108</v>
      </c>
      <c r="B1238" s="4" t="s">
        <v>14</v>
      </c>
      <c r="C1238" s="4">
        <v>2.6335767110188799</v>
      </c>
      <c r="D1238" s="4">
        <v>43.925343878280998</v>
      </c>
      <c r="E1238" s="4">
        <v>1.20180463790893</v>
      </c>
      <c r="F1238" s="4">
        <v>665000</v>
      </c>
      <c r="G1238" s="4">
        <v>0</v>
      </c>
    </row>
    <row r="1239" spans="1:7" x14ac:dyDescent="0.3">
      <c r="A1239" s="4" t="s">
        <v>108</v>
      </c>
      <c r="B1239" s="4" t="s">
        <v>15</v>
      </c>
      <c r="C1239" s="4">
        <v>2.9711710611979099</v>
      </c>
      <c r="D1239" s="4">
        <v>43.401527044208002</v>
      </c>
      <c r="E1239" s="4">
        <v>1.4070894718170099</v>
      </c>
      <c r="F1239" s="4">
        <v>760000</v>
      </c>
      <c r="G1239" s="4">
        <v>0</v>
      </c>
    </row>
    <row r="1240" spans="1:7" x14ac:dyDescent="0.3">
      <c r="A1240" s="4" t="s">
        <v>108</v>
      </c>
      <c r="B1240" s="4" t="s">
        <v>16</v>
      </c>
      <c r="C1240" s="4">
        <v>3.2529958089192701</v>
      </c>
      <c r="D1240" s="4">
        <v>43.007968571201403</v>
      </c>
      <c r="E1240" s="4">
        <v>1.8051738739013601</v>
      </c>
      <c r="F1240" s="4">
        <v>855000</v>
      </c>
      <c r="G1240" s="4">
        <v>0</v>
      </c>
    </row>
    <row r="1241" spans="1:7" x14ac:dyDescent="0.3">
      <c r="A1241" s="4" t="s">
        <v>108</v>
      </c>
      <c r="B1241" s="4" t="s">
        <v>17</v>
      </c>
      <c r="C1241" s="4">
        <v>3.5460077921549402</v>
      </c>
      <c r="D1241" s="4">
        <v>42.6334067526398</v>
      </c>
      <c r="E1241" s="4">
        <v>2.13828349113464</v>
      </c>
      <c r="F1241" s="4">
        <v>950000</v>
      </c>
      <c r="G1241" s="4">
        <v>0</v>
      </c>
    </row>
    <row r="1242" spans="1:7" x14ac:dyDescent="0.3">
      <c r="A1242" s="2" t="s">
        <v>109</v>
      </c>
      <c r="B1242" s="2" t="s">
        <v>8</v>
      </c>
      <c r="C1242" s="2">
        <v>0.35065460205078097</v>
      </c>
      <c r="D1242" s="2">
        <v>52.6820081784088</v>
      </c>
      <c r="E1242" s="2">
        <v>0.29421281814575101</v>
      </c>
      <c r="F1242" s="2">
        <v>95000</v>
      </c>
      <c r="G1242" s="2">
        <v>0</v>
      </c>
    </row>
    <row r="1243" spans="1:7" x14ac:dyDescent="0.3">
      <c r="A1243" s="3" t="s">
        <v>109</v>
      </c>
      <c r="B1243" s="3" t="s">
        <v>9</v>
      </c>
      <c r="C1243" s="3">
        <v>0.66727193196614498</v>
      </c>
      <c r="D1243" s="3">
        <v>49.887775037356903</v>
      </c>
      <c r="E1243" s="3">
        <v>0.53856062889099099</v>
      </c>
      <c r="F1243" s="3">
        <v>190000</v>
      </c>
      <c r="G1243" s="3">
        <v>0</v>
      </c>
    </row>
    <row r="1244" spans="1:7" x14ac:dyDescent="0.3">
      <c r="A1244" s="3" t="s">
        <v>109</v>
      </c>
      <c r="B1244" s="3" t="s">
        <v>10</v>
      </c>
      <c r="C1244" s="3">
        <v>0.95712788899739598</v>
      </c>
      <c r="D1244" s="3">
        <v>48.321103898883003</v>
      </c>
      <c r="E1244" s="3">
        <v>0.85618019104003895</v>
      </c>
      <c r="F1244" s="3">
        <v>285000</v>
      </c>
      <c r="G1244" s="3">
        <v>0</v>
      </c>
    </row>
    <row r="1245" spans="1:7" x14ac:dyDescent="0.3">
      <c r="A1245" s="3" t="s">
        <v>109</v>
      </c>
      <c r="B1245" s="3" t="s">
        <v>11</v>
      </c>
      <c r="C1245" s="3">
        <v>1.25839869181315</v>
      </c>
      <c r="D1245" s="3">
        <v>47.132621027296501</v>
      </c>
      <c r="E1245" s="3">
        <v>1.1319713592529199</v>
      </c>
      <c r="F1245" s="3">
        <v>380000</v>
      </c>
      <c r="G1245" s="3">
        <v>0</v>
      </c>
    </row>
    <row r="1246" spans="1:7" x14ac:dyDescent="0.3">
      <c r="A1246" s="3" t="s">
        <v>109</v>
      </c>
      <c r="B1246" s="3" t="s">
        <v>12</v>
      </c>
      <c r="C1246" s="3">
        <v>1.553773244222</v>
      </c>
      <c r="D1246" s="3">
        <v>46.216927221872503</v>
      </c>
      <c r="E1246" s="3">
        <v>1.41726303100585</v>
      </c>
      <c r="F1246" s="3">
        <v>475000</v>
      </c>
      <c r="G1246" s="3">
        <v>0</v>
      </c>
    </row>
    <row r="1247" spans="1:7" x14ac:dyDescent="0.3">
      <c r="A1247" s="3" t="s">
        <v>109</v>
      </c>
      <c r="B1247" s="3" t="s">
        <v>13</v>
      </c>
      <c r="C1247" s="3">
        <v>1.86059443155924</v>
      </c>
      <c r="D1247" s="3">
        <v>45.434286440140603</v>
      </c>
      <c r="E1247" s="3">
        <v>1.7264206409454299</v>
      </c>
      <c r="F1247" s="3">
        <v>570000</v>
      </c>
      <c r="G1247" s="3">
        <v>0</v>
      </c>
    </row>
    <row r="1248" spans="1:7" x14ac:dyDescent="0.3">
      <c r="A1248" s="4" t="s">
        <v>109</v>
      </c>
      <c r="B1248" s="4" t="s">
        <v>14</v>
      </c>
      <c r="C1248" s="4">
        <v>2.1555277506510402</v>
      </c>
      <c r="D1248" s="4">
        <v>44.795267424569197</v>
      </c>
      <c r="E1248" s="4">
        <v>1.93582391738891</v>
      </c>
      <c r="F1248" s="4">
        <v>665000</v>
      </c>
      <c r="G1248" s="4">
        <v>0</v>
      </c>
    </row>
    <row r="1249" spans="1:7" x14ac:dyDescent="0.3">
      <c r="A1249" s="4" t="s">
        <v>109</v>
      </c>
      <c r="B1249" s="4" t="s">
        <v>15</v>
      </c>
      <c r="C1249" s="4">
        <v>2.4437115987141902</v>
      </c>
      <c r="D1249" s="4">
        <v>44.250304107203199</v>
      </c>
      <c r="E1249" s="4">
        <v>2.2319650650024401</v>
      </c>
      <c r="F1249" s="4">
        <v>760000</v>
      </c>
      <c r="G1249" s="4">
        <v>0</v>
      </c>
    </row>
    <row r="1250" spans="1:7" x14ac:dyDescent="0.3">
      <c r="A1250" s="4" t="s">
        <v>109</v>
      </c>
      <c r="B1250" s="4" t="s">
        <v>16</v>
      </c>
      <c r="C1250" s="4">
        <v>2.7396926879882799</v>
      </c>
      <c r="D1250" s="4">
        <v>43.7537851023583</v>
      </c>
      <c r="E1250" s="4">
        <v>2.4883470535278298</v>
      </c>
      <c r="F1250" s="4">
        <v>855000</v>
      </c>
      <c r="G1250" s="4">
        <v>0</v>
      </c>
    </row>
    <row r="1251" spans="1:7" x14ac:dyDescent="0.3">
      <c r="A1251" s="4" t="s">
        <v>109</v>
      </c>
      <c r="B1251" s="4" t="s">
        <v>17</v>
      </c>
      <c r="C1251" s="4">
        <v>3.0479977925618398</v>
      </c>
      <c r="D1251" s="4">
        <v>43.290657127274301</v>
      </c>
      <c r="E1251" s="4">
        <v>2.77955770492553</v>
      </c>
      <c r="F1251" s="4">
        <v>950000</v>
      </c>
      <c r="G1251" s="4">
        <v>0</v>
      </c>
    </row>
    <row r="1252" spans="1:7" x14ac:dyDescent="0.3">
      <c r="A1252" s="2" t="s">
        <v>110</v>
      </c>
      <c r="B1252" s="2" t="s">
        <v>8</v>
      </c>
      <c r="C1252" s="2">
        <v>0.33860905965169202</v>
      </c>
      <c r="D1252" s="2">
        <v>52.833817871773803</v>
      </c>
      <c r="E1252" s="2">
        <v>0.20744347572326599</v>
      </c>
      <c r="F1252" s="2">
        <v>95000</v>
      </c>
      <c r="G1252" s="2">
        <v>0</v>
      </c>
    </row>
    <row r="1253" spans="1:7" x14ac:dyDescent="0.3">
      <c r="A1253" s="3" t="s">
        <v>110</v>
      </c>
      <c r="B1253" s="3" t="s">
        <v>9</v>
      </c>
      <c r="C1253" s="3">
        <v>0.68642171223958304</v>
      </c>
      <c r="D1253" s="3">
        <v>49.764893486194701</v>
      </c>
      <c r="E1253" s="3">
        <v>0.42785573005676197</v>
      </c>
      <c r="F1253" s="3">
        <v>190000</v>
      </c>
      <c r="G1253" s="3">
        <v>0</v>
      </c>
    </row>
    <row r="1254" spans="1:7" x14ac:dyDescent="0.3">
      <c r="A1254" s="3" t="s">
        <v>110</v>
      </c>
      <c r="B1254" s="3" t="s">
        <v>10</v>
      </c>
      <c r="C1254" s="3">
        <v>0.99659220377604096</v>
      </c>
      <c r="D1254" s="3">
        <v>48.1456287545439</v>
      </c>
      <c r="E1254" s="3">
        <v>0.61147904396057096</v>
      </c>
      <c r="F1254" s="3">
        <v>285000</v>
      </c>
      <c r="G1254" s="3">
        <v>0</v>
      </c>
    </row>
    <row r="1255" spans="1:7" x14ac:dyDescent="0.3">
      <c r="A1255" s="3" t="s">
        <v>110</v>
      </c>
      <c r="B1255" s="3" t="s">
        <v>11</v>
      </c>
      <c r="C1255" s="3">
        <v>1.2957687377929601</v>
      </c>
      <c r="D1255" s="3">
        <v>47.005528630852602</v>
      </c>
      <c r="E1255" s="3">
        <v>0.78785824775695801</v>
      </c>
      <c r="F1255" s="3">
        <v>380000</v>
      </c>
      <c r="G1255" s="3">
        <v>0</v>
      </c>
    </row>
    <row r="1256" spans="1:7" x14ac:dyDescent="0.3">
      <c r="A1256" s="3" t="s">
        <v>110</v>
      </c>
      <c r="B1256" s="3" t="s">
        <v>12</v>
      </c>
      <c r="C1256" s="3">
        <v>1.61408487955729</v>
      </c>
      <c r="D1256" s="3">
        <v>46.0515399172467</v>
      </c>
      <c r="E1256" s="3">
        <v>0.96142721176147405</v>
      </c>
      <c r="F1256" s="3">
        <v>475000</v>
      </c>
      <c r="G1256" s="3">
        <v>0</v>
      </c>
    </row>
    <row r="1257" spans="1:7" x14ac:dyDescent="0.3">
      <c r="A1257" s="3" t="s">
        <v>110</v>
      </c>
      <c r="B1257" s="3" t="s">
        <v>13</v>
      </c>
      <c r="C1257" s="3">
        <v>1.9963900248209601</v>
      </c>
      <c r="D1257" s="3">
        <v>45.128349696678299</v>
      </c>
      <c r="E1257" s="3">
        <v>1.1819045543670601</v>
      </c>
      <c r="F1257" s="3">
        <v>570000</v>
      </c>
      <c r="G1257" s="3">
        <v>0</v>
      </c>
    </row>
    <row r="1258" spans="1:7" x14ac:dyDescent="0.3">
      <c r="A1258" s="4" t="s">
        <v>110</v>
      </c>
      <c r="B1258" s="4" t="s">
        <v>14</v>
      </c>
      <c r="C1258" s="4">
        <v>2.3118146260579402</v>
      </c>
      <c r="D1258" s="4">
        <v>44.491273538303901</v>
      </c>
      <c r="E1258" s="4">
        <v>1.46210885047912</v>
      </c>
      <c r="F1258" s="4">
        <v>665000</v>
      </c>
      <c r="G1258" s="4">
        <v>0</v>
      </c>
    </row>
    <row r="1259" spans="1:7" x14ac:dyDescent="0.3">
      <c r="A1259" s="4" t="s">
        <v>110</v>
      </c>
      <c r="B1259" s="4" t="s">
        <v>15</v>
      </c>
      <c r="C1259" s="4">
        <v>2.6326204935709598</v>
      </c>
      <c r="D1259" s="4">
        <v>43.926921031393803</v>
      </c>
      <c r="E1259" s="4">
        <v>1.64460325241088</v>
      </c>
      <c r="F1259" s="4">
        <v>760000</v>
      </c>
      <c r="G1259" s="4">
        <v>0</v>
      </c>
    </row>
    <row r="1260" spans="1:7" x14ac:dyDescent="0.3">
      <c r="A1260" s="4" t="s">
        <v>110</v>
      </c>
      <c r="B1260" s="4" t="s">
        <v>16</v>
      </c>
      <c r="C1260" s="4">
        <v>2.9785118103027299</v>
      </c>
      <c r="D1260" s="4">
        <v>43.3908103437861</v>
      </c>
      <c r="E1260" s="4">
        <v>1.8311960697173999</v>
      </c>
      <c r="F1260" s="4">
        <v>855000</v>
      </c>
      <c r="G1260" s="4">
        <v>0</v>
      </c>
    </row>
    <row r="1261" spans="1:7" x14ac:dyDescent="0.3">
      <c r="A1261" s="4" t="s">
        <v>110</v>
      </c>
      <c r="B1261" s="4" t="s">
        <v>17</v>
      </c>
      <c r="C1261" s="4">
        <v>3.3338419596354099</v>
      </c>
      <c r="D1261" s="4">
        <v>42.901353525639998</v>
      </c>
      <c r="E1261" s="4">
        <v>2.0525124073028498</v>
      </c>
      <c r="F1261" s="4">
        <v>950000</v>
      </c>
      <c r="G1261" s="4">
        <v>0</v>
      </c>
    </row>
    <row r="1262" spans="1:7" x14ac:dyDescent="0.3">
      <c r="A1262" s="2" t="s">
        <v>111</v>
      </c>
      <c r="B1262" s="2" t="s">
        <v>8</v>
      </c>
      <c r="C1262" s="2">
        <v>0.32649993896484297</v>
      </c>
      <c r="D1262" s="2">
        <v>52.991972564428302</v>
      </c>
      <c r="E1262" s="2">
        <v>0.20545029640197701</v>
      </c>
      <c r="F1262" s="2">
        <v>95000</v>
      </c>
      <c r="G1262" s="2">
        <v>0</v>
      </c>
    </row>
    <row r="1263" spans="1:7" x14ac:dyDescent="0.3">
      <c r="A1263" s="3" t="s">
        <v>111</v>
      </c>
      <c r="B1263" s="3" t="s">
        <v>9</v>
      </c>
      <c r="C1263" s="3">
        <v>0.66196060180663996</v>
      </c>
      <c r="D1263" s="3">
        <v>49.922482187501799</v>
      </c>
      <c r="E1263" s="3">
        <v>0.417881488800048</v>
      </c>
      <c r="F1263" s="3">
        <v>190000</v>
      </c>
      <c r="G1263" s="3">
        <v>0</v>
      </c>
    </row>
    <row r="1264" spans="1:7" x14ac:dyDescent="0.3">
      <c r="A1264" s="3" t="s">
        <v>111</v>
      </c>
      <c r="B1264" s="3" t="s">
        <v>10</v>
      </c>
      <c r="C1264" s="3">
        <v>1.0122973124186201</v>
      </c>
      <c r="D1264" s="3">
        <v>48.077722770405401</v>
      </c>
      <c r="E1264" s="3">
        <v>0.65230560302734297</v>
      </c>
      <c r="F1264" s="3">
        <v>285000</v>
      </c>
      <c r="G1264" s="3">
        <v>0</v>
      </c>
    </row>
    <row r="1265" spans="1:7" x14ac:dyDescent="0.3">
      <c r="A1265" s="3" t="s">
        <v>111</v>
      </c>
      <c r="B1265" s="3" t="s">
        <v>11</v>
      </c>
      <c r="C1265" s="3">
        <v>1.35063552856445</v>
      </c>
      <c r="D1265" s="3">
        <v>46.825421911859898</v>
      </c>
      <c r="E1265" s="3">
        <v>0.82874870300292902</v>
      </c>
      <c r="F1265" s="3">
        <v>380000</v>
      </c>
      <c r="G1265" s="3">
        <v>0</v>
      </c>
    </row>
    <row r="1266" spans="1:7" x14ac:dyDescent="0.3">
      <c r="A1266" s="3" t="s">
        <v>111</v>
      </c>
      <c r="B1266" s="3" t="s">
        <v>12</v>
      </c>
      <c r="C1266" s="3">
        <v>1.6811714172363199</v>
      </c>
      <c r="D1266" s="3">
        <v>45.874683632140602</v>
      </c>
      <c r="E1266" s="3">
        <v>1.04421043395996</v>
      </c>
      <c r="F1266" s="3">
        <v>475000</v>
      </c>
      <c r="G1266" s="3">
        <v>0</v>
      </c>
    </row>
    <row r="1267" spans="1:7" x14ac:dyDescent="0.3">
      <c r="A1267" s="3" t="s">
        <v>111</v>
      </c>
      <c r="B1267" s="3" t="s">
        <v>13</v>
      </c>
      <c r="C1267" s="3">
        <v>1.99743779500325</v>
      </c>
      <c r="D1267" s="3">
        <v>45.126070976415697</v>
      </c>
      <c r="E1267" s="3">
        <v>1.2696056365966699</v>
      </c>
      <c r="F1267" s="3">
        <v>570000</v>
      </c>
      <c r="G1267" s="3">
        <v>0</v>
      </c>
    </row>
    <row r="1268" spans="1:7" x14ac:dyDescent="0.3">
      <c r="A1268" s="4" t="s">
        <v>111</v>
      </c>
      <c r="B1268" s="4" t="s">
        <v>14</v>
      </c>
      <c r="C1268" s="4">
        <v>2.31489435831705</v>
      </c>
      <c r="D1268" s="4">
        <v>44.485491843678503</v>
      </c>
      <c r="E1268" s="4">
        <v>1.52589130401611</v>
      </c>
      <c r="F1268" s="4">
        <v>665000</v>
      </c>
      <c r="G1268" s="4">
        <v>0</v>
      </c>
    </row>
    <row r="1269" spans="1:7" x14ac:dyDescent="0.3">
      <c r="A1269" s="4" t="s">
        <v>111</v>
      </c>
      <c r="B1269" s="4" t="s">
        <v>15</v>
      </c>
      <c r="C1269" s="4">
        <v>2.6305046081542902</v>
      </c>
      <c r="D1269" s="4">
        <v>43.930412939309903</v>
      </c>
      <c r="E1269" s="4">
        <v>1.8091578483581501</v>
      </c>
      <c r="F1269" s="4">
        <v>760000</v>
      </c>
      <c r="G1269" s="4">
        <v>0</v>
      </c>
    </row>
    <row r="1270" spans="1:7" x14ac:dyDescent="0.3">
      <c r="A1270" s="4" t="s">
        <v>111</v>
      </c>
      <c r="B1270" s="4" t="s">
        <v>16</v>
      </c>
      <c r="C1270" s="4">
        <v>2.9493967692057201</v>
      </c>
      <c r="D1270" s="4">
        <v>43.433471606844499</v>
      </c>
      <c r="E1270" s="4">
        <v>2.08343029022216</v>
      </c>
      <c r="F1270" s="4">
        <v>855000</v>
      </c>
      <c r="G1270" s="4">
        <v>0</v>
      </c>
    </row>
    <row r="1271" spans="1:7" x14ac:dyDescent="0.3">
      <c r="A1271" s="4" t="s">
        <v>111</v>
      </c>
      <c r="B1271" s="4" t="s">
        <v>17</v>
      </c>
      <c r="C1271" s="4">
        <v>3.2656517028808598</v>
      </c>
      <c r="D1271" s="4">
        <v>42.991104975471998</v>
      </c>
      <c r="E1271" s="4">
        <v>2.4105837345123202</v>
      </c>
      <c r="F1271" s="4">
        <v>950000</v>
      </c>
      <c r="G1271" s="4">
        <v>0</v>
      </c>
    </row>
    <row r="1272" spans="1:7" x14ac:dyDescent="0.3">
      <c r="A1272" s="2" t="s">
        <v>112</v>
      </c>
      <c r="B1272" s="2" t="s">
        <v>8</v>
      </c>
      <c r="C1272" s="2">
        <v>0.334344228108723</v>
      </c>
      <c r="D1272" s="2">
        <v>52.8888653063173</v>
      </c>
      <c r="E1272" s="2">
        <v>0.23537278175354001</v>
      </c>
      <c r="F1272" s="2">
        <v>95000</v>
      </c>
      <c r="G1272" s="2">
        <v>0</v>
      </c>
    </row>
    <row r="1273" spans="1:7" x14ac:dyDescent="0.3">
      <c r="A1273" s="3" t="s">
        <v>112</v>
      </c>
      <c r="B1273" s="3" t="s">
        <v>9</v>
      </c>
      <c r="C1273" s="3">
        <v>0.66913731892903605</v>
      </c>
      <c r="D1273" s="3">
        <v>49.875651089693697</v>
      </c>
      <c r="E1273" s="3">
        <v>0.449772119522094</v>
      </c>
      <c r="F1273" s="3">
        <v>190000</v>
      </c>
      <c r="G1273" s="3">
        <v>0</v>
      </c>
    </row>
    <row r="1274" spans="1:7" x14ac:dyDescent="0.3">
      <c r="A1274" s="3" t="s">
        <v>112</v>
      </c>
      <c r="B1274" s="3" t="s">
        <v>10</v>
      </c>
      <c r="C1274" s="3">
        <v>1.0081138610839799</v>
      </c>
      <c r="D1274" s="3">
        <v>48.095707747426701</v>
      </c>
      <c r="E1274" s="3">
        <v>0.62137365341186501</v>
      </c>
      <c r="F1274" s="3">
        <v>285000</v>
      </c>
      <c r="G1274" s="3">
        <v>0</v>
      </c>
    </row>
    <row r="1275" spans="1:7" x14ac:dyDescent="0.3">
      <c r="A1275" s="3" t="s">
        <v>112</v>
      </c>
      <c r="B1275" s="3" t="s">
        <v>11</v>
      </c>
      <c r="C1275" s="3">
        <v>1.3540000915527299</v>
      </c>
      <c r="D1275" s="3">
        <v>46.814616671533102</v>
      </c>
      <c r="E1275" s="3">
        <v>0.79883170127868597</v>
      </c>
      <c r="F1275" s="3">
        <v>380000</v>
      </c>
      <c r="G1275" s="3">
        <v>0</v>
      </c>
    </row>
    <row r="1276" spans="1:7" x14ac:dyDescent="0.3">
      <c r="A1276" s="3" t="s">
        <v>112</v>
      </c>
      <c r="B1276" s="3" t="s">
        <v>12</v>
      </c>
      <c r="C1276" s="3">
        <v>1.6982014973958299</v>
      </c>
      <c r="D1276" s="3">
        <v>45.830911413820601</v>
      </c>
      <c r="E1276" s="3">
        <v>0.968411445617675</v>
      </c>
      <c r="F1276" s="3">
        <v>475000</v>
      </c>
      <c r="G1276" s="3">
        <v>0</v>
      </c>
    </row>
    <row r="1277" spans="1:7" x14ac:dyDescent="0.3">
      <c r="A1277" s="3" t="s">
        <v>112</v>
      </c>
      <c r="B1277" s="3" t="s">
        <v>13</v>
      </c>
      <c r="C1277" s="3">
        <v>2.0426572163899701</v>
      </c>
      <c r="D1277" s="3">
        <v>45.028848682054402</v>
      </c>
      <c r="E1277" s="3">
        <v>1.15092277526855</v>
      </c>
      <c r="F1277" s="3">
        <v>570000</v>
      </c>
      <c r="G1277" s="3">
        <v>0</v>
      </c>
    </row>
    <row r="1278" spans="1:7" x14ac:dyDescent="0.3">
      <c r="A1278" s="4" t="s">
        <v>112</v>
      </c>
      <c r="B1278" s="4" t="s">
        <v>14</v>
      </c>
      <c r="C1278" s="4">
        <v>2.3828595479329402</v>
      </c>
      <c r="D1278" s="4">
        <v>44.359819162366598</v>
      </c>
      <c r="E1278" s="4">
        <v>1.38030958175659</v>
      </c>
      <c r="F1278" s="4">
        <v>665000</v>
      </c>
      <c r="G1278" s="4">
        <v>0</v>
      </c>
    </row>
    <row r="1279" spans="1:7" x14ac:dyDescent="0.3">
      <c r="A1279" s="4" t="s">
        <v>112</v>
      </c>
      <c r="B1279" s="4" t="s">
        <v>15</v>
      </c>
      <c r="C1279" s="4">
        <v>2.72242482503255</v>
      </c>
      <c r="D1279" s="4">
        <v>43.781244645518598</v>
      </c>
      <c r="E1279" s="4">
        <v>1.5538475513458201</v>
      </c>
      <c r="F1279" s="4">
        <v>760000</v>
      </c>
      <c r="G1279" s="4">
        <v>0</v>
      </c>
    </row>
    <row r="1280" spans="1:7" x14ac:dyDescent="0.3">
      <c r="A1280" s="4" t="s">
        <v>112</v>
      </c>
      <c r="B1280" s="4" t="s">
        <v>16</v>
      </c>
      <c r="C1280" s="4">
        <v>3.0639050801595</v>
      </c>
      <c r="D1280" s="4">
        <v>43.268050541506398</v>
      </c>
      <c r="E1280" s="4">
        <v>1.7154335975646899</v>
      </c>
      <c r="F1280" s="4">
        <v>855000</v>
      </c>
      <c r="G1280" s="4">
        <v>0</v>
      </c>
    </row>
    <row r="1281" spans="1:7" x14ac:dyDescent="0.3">
      <c r="A1281" s="4" t="s">
        <v>112</v>
      </c>
      <c r="B1281" s="4" t="s">
        <v>17</v>
      </c>
      <c r="C1281" s="4">
        <v>3.4024607340494701</v>
      </c>
      <c r="D1281" s="4">
        <v>42.812872389202397</v>
      </c>
      <c r="E1281" s="4">
        <v>1.9428117275237999</v>
      </c>
      <c r="F1281" s="4">
        <v>950000</v>
      </c>
      <c r="G1281" s="4">
        <v>0</v>
      </c>
    </row>
    <row r="1282" spans="1:7" x14ac:dyDescent="0.3">
      <c r="A1282" s="2" t="s">
        <v>113</v>
      </c>
      <c r="B1282" s="2" t="s">
        <v>8</v>
      </c>
      <c r="C1282" s="2">
        <v>0.30636088053385402</v>
      </c>
      <c r="D1282" s="2">
        <v>53.268470517772101</v>
      </c>
      <c r="E1282" s="2">
        <v>0.305220127105712</v>
      </c>
      <c r="F1282" s="2">
        <v>95000</v>
      </c>
      <c r="G1282" s="2">
        <v>0</v>
      </c>
    </row>
    <row r="1283" spans="1:7" x14ac:dyDescent="0.3">
      <c r="A1283" s="2" t="s">
        <v>113</v>
      </c>
      <c r="B1283" s="2" t="s">
        <v>9</v>
      </c>
      <c r="C1283" s="2">
        <v>0.606805165608724</v>
      </c>
      <c r="D1283" s="2">
        <v>50.300310916770499</v>
      </c>
      <c r="E1283" s="2">
        <v>0.61837339401245095</v>
      </c>
      <c r="F1283" s="2">
        <v>190000</v>
      </c>
      <c r="G1283" s="2">
        <v>0</v>
      </c>
    </row>
    <row r="1284" spans="1:7" x14ac:dyDescent="0.3">
      <c r="A1284" s="3" t="s">
        <v>113</v>
      </c>
      <c r="B1284" s="3" t="s">
        <v>10</v>
      </c>
      <c r="C1284" s="3">
        <v>0.91335042317708304</v>
      </c>
      <c r="D1284" s="3">
        <v>48.524429265386402</v>
      </c>
      <c r="E1284" s="3">
        <v>0.91074776649475098</v>
      </c>
      <c r="F1284" s="3">
        <v>285000</v>
      </c>
      <c r="G1284" s="3">
        <v>0</v>
      </c>
    </row>
    <row r="1285" spans="1:7" x14ac:dyDescent="0.3">
      <c r="A1285" s="3" t="s">
        <v>113</v>
      </c>
      <c r="B1285" s="3" t="s">
        <v>11</v>
      </c>
      <c r="C1285" s="3">
        <v>1.2210362752278601</v>
      </c>
      <c r="D1285" s="3">
        <v>47.263517944682597</v>
      </c>
      <c r="E1285" s="3">
        <v>1.2456696033477701</v>
      </c>
      <c r="F1285" s="3">
        <v>380000</v>
      </c>
      <c r="G1285" s="3">
        <v>0</v>
      </c>
    </row>
    <row r="1286" spans="1:7" x14ac:dyDescent="0.3">
      <c r="A1286" s="3" t="s">
        <v>113</v>
      </c>
      <c r="B1286" s="3" t="s">
        <v>12</v>
      </c>
      <c r="C1286" s="3">
        <v>1.52002080281575</v>
      </c>
      <c r="D1286" s="3">
        <v>46.312308291821701</v>
      </c>
      <c r="E1286" s="3">
        <v>1.58875179290771</v>
      </c>
      <c r="F1286" s="3">
        <v>475000</v>
      </c>
      <c r="G1286" s="3">
        <v>0</v>
      </c>
    </row>
    <row r="1287" spans="1:7" x14ac:dyDescent="0.3">
      <c r="A1287" s="3" t="s">
        <v>113</v>
      </c>
      <c r="B1287" s="3" t="s">
        <v>13</v>
      </c>
      <c r="C1287" s="3">
        <v>1.8053232828776</v>
      </c>
      <c r="D1287" s="3">
        <v>45.565253776742999</v>
      </c>
      <c r="E1287" s="3">
        <v>1.8949339389801001</v>
      </c>
      <c r="F1287" s="3">
        <v>570000</v>
      </c>
      <c r="G1287" s="3">
        <v>0</v>
      </c>
    </row>
    <row r="1288" spans="1:7" x14ac:dyDescent="0.3">
      <c r="A1288" s="4" t="s">
        <v>113</v>
      </c>
      <c r="B1288" s="4" t="s">
        <v>14</v>
      </c>
      <c r="C1288" s="4">
        <v>2.0933176676432201</v>
      </c>
      <c r="D1288" s="4">
        <v>44.9224522195303</v>
      </c>
      <c r="E1288" s="4">
        <v>2.2359850406646702</v>
      </c>
      <c r="F1288" s="4">
        <v>665000</v>
      </c>
      <c r="G1288" s="4">
        <v>0</v>
      </c>
    </row>
    <row r="1289" spans="1:7" x14ac:dyDescent="0.3">
      <c r="A1289" s="4" t="s">
        <v>113</v>
      </c>
      <c r="B1289" s="4" t="s">
        <v>15</v>
      </c>
      <c r="C1289" s="4">
        <v>2.3927714029947902</v>
      </c>
      <c r="D1289" s="4">
        <v>44.341791512474302</v>
      </c>
      <c r="E1289" s="4">
        <v>2.55429816246032</v>
      </c>
      <c r="F1289" s="4">
        <v>760000</v>
      </c>
      <c r="G1289" s="4">
        <v>0</v>
      </c>
    </row>
    <row r="1290" spans="1:7" x14ac:dyDescent="0.3">
      <c r="A1290" s="4" t="s">
        <v>113</v>
      </c>
      <c r="B1290" s="4" t="s">
        <v>16</v>
      </c>
      <c r="C1290" s="4">
        <v>2.69115956624348</v>
      </c>
      <c r="D1290" s="4">
        <v>43.831409118278401</v>
      </c>
      <c r="E1290" s="4">
        <v>2.9421830177307098</v>
      </c>
      <c r="F1290" s="4">
        <v>855000</v>
      </c>
      <c r="G1290" s="4">
        <v>0</v>
      </c>
    </row>
    <row r="1291" spans="1:7" x14ac:dyDescent="0.3">
      <c r="A1291" s="4" t="s">
        <v>113</v>
      </c>
      <c r="B1291" s="4" t="s">
        <v>17</v>
      </c>
      <c r="C1291" s="4">
        <v>2.98502349853515</v>
      </c>
      <c r="D1291" s="4">
        <v>43.381326065603098</v>
      </c>
      <c r="E1291" s="4">
        <v>3.2253432273864702</v>
      </c>
      <c r="F1291" s="4">
        <v>950000</v>
      </c>
      <c r="G1291" s="4">
        <v>0</v>
      </c>
    </row>
    <row r="1292" spans="1:7" x14ac:dyDescent="0.3">
      <c r="A1292" s="2" t="s">
        <v>114</v>
      </c>
      <c r="B1292" s="2" t="s">
        <v>8</v>
      </c>
      <c r="C1292" s="2">
        <v>0.40397771199544202</v>
      </c>
      <c r="D1292" s="2">
        <v>52.067229557186998</v>
      </c>
      <c r="E1292" s="2">
        <v>0.185709953308105</v>
      </c>
      <c r="F1292" s="2">
        <v>95000</v>
      </c>
      <c r="G1292" s="2">
        <v>0</v>
      </c>
    </row>
    <row r="1293" spans="1:7" x14ac:dyDescent="0.3">
      <c r="A1293" s="3" t="s">
        <v>114</v>
      </c>
      <c r="B1293" s="3" t="s">
        <v>9</v>
      </c>
      <c r="C1293" s="3">
        <v>0.80387878417968694</v>
      </c>
      <c r="D1293" s="3">
        <v>49.078897938740504</v>
      </c>
      <c r="E1293" s="3">
        <v>0.36004590988159102</v>
      </c>
      <c r="F1293" s="3">
        <v>190000</v>
      </c>
      <c r="G1293" s="3">
        <v>0</v>
      </c>
    </row>
    <row r="1294" spans="1:7" x14ac:dyDescent="0.3">
      <c r="A1294" s="3" t="s">
        <v>114</v>
      </c>
      <c r="B1294" s="3" t="s">
        <v>10</v>
      </c>
      <c r="C1294" s="3">
        <v>1.1927261352539</v>
      </c>
      <c r="D1294" s="3">
        <v>47.365396251621803</v>
      </c>
      <c r="E1294" s="3">
        <v>0.52762413024902299</v>
      </c>
      <c r="F1294" s="3">
        <v>285000</v>
      </c>
      <c r="G1294" s="3">
        <v>0</v>
      </c>
    </row>
    <row r="1295" spans="1:7" x14ac:dyDescent="0.3">
      <c r="A1295" s="3" t="s">
        <v>114</v>
      </c>
      <c r="B1295" s="3" t="s">
        <v>11</v>
      </c>
      <c r="C1295" s="3">
        <v>1.5715026855468699</v>
      </c>
      <c r="D1295" s="3">
        <v>46.167652333461902</v>
      </c>
      <c r="E1295" s="3">
        <v>0.66921210289001398</v>
      </c>
      <c r="F1295" s="3">
        <v>380000</v>
      </c>
      <c r="G1295" s="3">
        <v>0</v>
      </c>
    </row>
    <row r="1296" spans="1:7" x14ac:dyDescent="0.3">
      <c r="A1296" s="3" t="s">
        <v>114</v>
      </c>
      <c r="B1296" s="3" t="s">
        <v>12</v>
      </c>
      <c r="C1296" s="3">
        <v>1.9533119201660101</v>
      </c>
      <c r="D1296" s="3">
        <v>45.223087604933902</v>
      </c>
      <c r="E1296" s="3">
        <v>0.86169910430908203</v>
      </c>
      <c r="F1296" s="3">
        <v>475000</v>
      </c>
      <c r="G1296" s="3">
        <v>0</v>
      </c>
    </row>
    <row r="1297" spans="1:7" x14ac:dyDescent="0.3">
      <c r="A1297" s="4" t="s">
        <v>114</v>
      </c>
      <c r="B1297" s="4" t="s">
        <v>13</v>
      </c>
      <c r="C1297" s="4">
        <v>2.2882334391276</v>
      </c>
      <c r="D1297" s="4">
        <v>44.5358003298753</v>
      </c>
      <c r="E1297" s="4">
        <v>1.01129722595214</v>
      </c>
      <c r="F1297" s="4">
        <v>570000</v>
      </c>
      <c r="G1297" s="4">
        <v>0</v>
      </c>
    </row>
    <row r="1298" spans="1:7" x14ac:dyDescent="0.3">
      <c r="A1298" s="4" t="s">
        <v>114</v>
      </c>
      <c r="B1298" s="4" t="s">
        <v>14</v>
      </c>
      <c r="C1298" s="4">
        <v>2.6274833679199201</v>
      </c>
      <c r="D1298" s="4">
        <v>43.935403852612403</v>
      </c>
      <c r="E1298" s="4">
        <v>1.16987133026123</v>
      </c>
      <c r="F1298" s="4">
        <v>665000</v>
      </c>
      <c r="G1298" s="4">
        <v>0</v>
      </c>
    </row>
    <row r="1299" spans="1:7" x14ac:dyDescent="0.3">
      <c r="A1299" s="4" t="s">
        <v>114</v>
      </c>
      <c r="B1299" s="4" t="s">
        <v>15</v>
      </c>
      <c r="C1299" s="4">
        <v>2.96265920003255</v>
      </c>
      <c r="D1299" s="4">
        <v>43.413986641829098</v>
      </c>
      <c r="E1299" s="4">
        <v>1.3035526275634699</v>
      </c>
      <c r="F1299" s="4">
        <v>760000</v>
      </c>
      <c r="G1299" s="4">
        <v>0</v>
      </c>
    </row>
    <row r="1300" spans="1:7" x14ac:dyDescent="0.3">
      <c r="A1300" s="4" t="s">
        <v>114</v>
      </c>
      <c r="B1300" s="4" t="s">
        <v>16</v>
      </c>
      <c r="C1300" s="4">
        <v>3.3034006754557201</v>
      </c>
      <c r="D1300" s="4">
        <v>42.941191076167101</v>
      </c>
      <c r="E1300" s="4">
        <v>1.4990146160125699</v>
      </c>
      <c r="F1300" s="4">
        <v>855000</v>
      </c>
      <c r="G1300" s="4">
        <v>0</v>
      </c>
    </row>
    <row r="1301" spans="1:7" x14ac:dyDescent="0.3">
      <c r="A1301" s="4" t="s">
        <v>114</v>
      </c>
      <c r="B1301" s="4" t="s">
        <v>17</v>
      </c>
      <c r="C1301" s="4">
        <v>3.6357676188151</v>
      </c>
      <c r="D1301" s="4">
        <v>42.5248424349384</v>
      </c>
      <c r="E1301" s="4">
        <v>1.71045565605163</v>
      </c>
      <c r="F1301" s="4">
        <v>950000</v>
      </c>
      <c r="G1301" s="4">
        <v>0</v>
      </c>
    </row>
    <row r="1302" spans="1:7" x14ac:dyDescent="0.3">
      <c r="A1302" s="2" t="s">
        <v>115</v>
      </c>
      <c r="B1302" s="2" t="s">
        <v>8</v>
      </c>
      <c r="C1302" s="2">
        <v>0.32020823160807199</v>
      </c>
      <c r="D1302" s="2">
        <v>53.0764786871244</v>
      </c>
      <c r="E1302" s="2">
        <v>0.200463771820068</v>
      </c>
      <c r="F1302" s="2">
        <v>95000</v>
      </c>
      <c r="G1302" s="2">
        <v>0</v>
      </c>
    </row>
    <row r="1303" spans="1:7" x14ac:dyDescent="0.3">
      <c r="A1303" s="2" t="s">
        <v>115</v>
      </c>
      <c r="B1303" s="2" t="s">
        <v>9</v>
      </c>
      <c r="C1303" s="2">
        <v>0.64334233601888002</v>
      </c>
      <c r="D1303" s="2">
        <v>50.046382291870998</v>
      </c>
      <c r="E1303" s="2">
        <v>0.39693880081176702</v>
      </c>
      <c r="F1303" s="2">
        <v>190000</v>
      </c>
      <c r="G1303" s="2">
        <v>0</v>
      </c>
    </row>
    <row r="1304" spans="1:7" x14ac:dyDescent="0.3">
      <c r="A1304" s="3" t="s">
        <v>115</v>
      </c>
      <c r="B1304" s="3" t="s">
        <v>10</v>
      </c>
      <c r="C1304" s="3">
        <v>0.97391764322916596</v>
      </c>
      <c r="D1304" s="3">
        <v>48.245581274013603</v>
      </c>
      <c r="E1304" s="3">
        <v>0.59840035438537598</v>
      </c>
      <c r="F1304" s="3">
        <v>285000</v>
      </c>
      <c r="G1304" s="3">
        <v>0</v>
      </c>
    </row>
    <row r="1305" spans="1:7" x14ac:dyDescent="0.3">
      <c r="A1305" s="3" t="s">
        <v>115</v>
      </c>
      <c r="B1305" s="3" t="s">
        <v>11</v>
      </c>
      <c r="C1305" s="3">
        <v>1.29806900024414</v>
      </c>
      <c r="D1305" s="3">
        <v>46.997825824029199</v>
      </c>
      <c r="E1305" s="3">
        <v>0.75801205635070801</v>
      </c>
      <c r="F1305" s="3">
        <v>380000</v>
      </c>
      <c r="G1305" s="3">
        <v>0</v>
      </c>
    </row>
    <row r="1306" spans="1:7" x14ac:dyDescent="0.3">
      <c r="A1306" s="3" t="s">
        <v>115</v>
      </c>
      <c r="B1306" s="3" t="s">
        <v>12</v>
      </c>
      <c r="C1306" s="3">
        <v>1.6168657938639299</v>
      </c>
      <c r="D1306" s="3">
        <v>46.044063875930497</v>
      </c>
      <c r="E1306" s="3">
        <v>0.94450950622558605</v>
      </c>
      <c r="F1306" s="3">
        <v>475000</v>
      </c>
      <c r="G1306" s="3">
        <v>0</v>
      </c>
    </row>
    <row r="1307" spans="1:7" x14ac:dyDescent="0.3">
      <c r="A1307" s="3" t="s">
        <v>115</v>
      </c>
      <c r="B1307" s="3" t="s">
        <v>13</v>
      </c>
      <c r="C1307" s="3">
        <v>1.94836680094401</v>
      </c>
      <c r="D1307" s="3">
        <v>45.234096400347198</v>
      </c>
      <c r="E1307" s="3">
        <v>1.15594577789306</v>
      </c>
      <c r="F1307" s="3">
        <v>570000</v>
      </c>
      <c r="G1307" s="3">
        <v>0</v>
      </c>
    </row>
    <row r="1308" spans="1:7" x14ac:dyDescent="0.3">
      <c r="A1308" s="4" t="s">
        <v>115</v>
      </c>
      <c r="B1308" s="4" t="s">
        <v>14</v>
      </c>
      <c r="C1308" s="4">
        <v>2.2704811096191402</v>
      </c>
      <c r="D1308" s="4">
        <v>44.569624679417799</v>
      </c>
      <c r="E1308" s="4">
        <v>1.3394203186035101</v>
      </c>
      <c r="F1308" s="4">
        <v>665000</v>
      </c>
      <c r="G1308" s="4">
        <v>0</v>
      </c>
    </row>
    <row r="1309" spans="1:7" x14ac:dyDescent="0.3">
      <c r="A1309" s="4" t="s">
        <v>115</v>
      </c>
      <c r="B1309" s="4" t="s">
        <v>15</v>
      </c>
      <c r="C1309" s="4">
        <v>2.5897394816080701</v>
      </c>
      <c r="D1309" s="4">
        <v>43.9982428303788</v>
      </c>
      <c r="E1309" s="4">
        <v>1.5009524822235101</v>
      </c>
      <c r="F1309" s="4">
        <v>760000</v>
      </c>
      <c r="G1309" s="4">
        <v>0</v>
      </c>
    </row>
    <row r="1310" spans="1:7" x14ac:dyDescent="0.3">
      <c r="A1310" s="4" t="s">
        <v>115</v>
      </c>
      <c r="B1310" s="4" t="s">
        <v>16</v>
      </c>
      <c r="C1310" s="4">
        <v>2.8993326822916599</v>
      </c>
      <c r="D1310" s="4">
        <v>43.507823097785398</v>
      </c>
      <c r="E1310" s="4">
        <v>1.6974618434905999</v>
      </c>
      <c r="F1310" s="4">
        <v>855000</v>
      </c>
      <c r="G1310" s="4">
        <v>0</v>
      </c>
    </row>
    <row r="1311" spans="1:7" x14ac:dyDescent="0.3">
      <c r="A1311" s="4" t="s">
        <v>115</v>
      </c>
      <c r="B1311" s="4" t="s">
        <v>17</v>
      </c>
      <c r="C1311" s="4">
        <v>3.1852798461914</v>
      </c>
      <c r="D1311" s="4">
        <v>43.099327671109101</v>
      </c>
      <c r="E1311" s="4">
        <v>1.9029126167297301</v>
      </c>
      <c r="F1311" s="4">
        <v>950000</v>
      </c>
      <c r="G1311" s="4">
        <v>0</v>
      </c>
    </row>
  </sheetData>
  <sortState xmlns:xlrd2="http://schemas.microsoft.com/office/spreadsheetml/2017/richdata2" ref="A2:G1311">
    <sortCondition ref="A2:A13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3C4D-8BED-409F-B69C-A3EF8AFB450B}">
  <dimension ref="A1:E1311"/>
  <sheetViews>
    <sheetView workbookViewId="0">
      <selection activeCell="F3" sqref="F3"/>
    </sheetView>
  </sheetViews>
  <sheetFormatPr defaultRowHeight="14.4" x14ac:dyDescent="0.3"/>
  <cols>
    <col min="1" max="1" width="12" customWidth="1"/>
    <col min="2" max="2" width="14.109375" customWidth="1"/>
    <col min="3" max="3" width="11.6640625" customWidth="1"/>
    <col min="4" max="5" width="13.44140625" customWidth="1"/>
  </cols>
  <sheetData>
    <row r="1" spans="1:5" x14ac:dyDescent="0.3">
      <c r="A1" s="1" t="s">
        <v>0</v>
      </c>
      <c r="B1" s="1" t="s">
        <v>1</v>
      </c>
      <c r="C1" s="1" t="s">
        <v>155</v>
      </c>
      <c r="D1" s="1" t="s">
        <v>156</v>
      </c>
      <c r="E1" s="1" t="s">
        <v>157</v>
      </c>
    </row>
    <row r="2" spans="1:5" x14ac:dyDescent="0.3">
      <c r="A2" s="2" t="s">
        <v>7</v>
      </c>
      <c r="B2" s="2" t="s">
        <v>8</v>
      </c>
      <c r="C2" s="2">
        <v>53.305544750409702</v>
      </c>
      <c r="D2" s="2">
        <v>60.064488942467598</v>
      </c>
      <c r="E2" s="3">
        <v>49.252553100159403</v>
      </c>
    </row>
    <row r="3" spans="1:5" x14ac:dyDescent="0.3">
      <c r="A3" s="2" t="s">
        <v>7</v>
      </c>
      <c r="B3" s="2" t="s">
        <v>9</v>
      </c>
      <c r="C3" s="2">
        <v>50.2739535834381</v>
      </c>
      <c r="D3" s="3">
        <v>56.979159955865299</v>
      </c>
      <c r="E3" s="3">
        <v>46.099372735571997</v>
      </c>
    </row>
    <row r="4" spans="1:5" x14ac:dyDescent="0.3">
      <c r="A4" s="3" t="s">
        <v>7</v>
      </c>
      <c r="B4" s="3" t="s">
        <v>10</v>
      </c>
      <c r="C4" s="3">
        <v>48.546128941866101</v>
      </c>
      <c r="D4" s="3">
        <v>55.262013516250398</v>
      </c>
      <c r="E4" s="3">
        <v>44.100901602719802</v>
      </c>
    </row>
    <row r="5" spans="1:5" x14ac:dyDescent="0.3">
      <c r="A5" s="3" t="s">
        <v>7</v>
      </c>
      <c r="B5" s="3" t="s">
        <v>11</v>
      </c>
      <c r="C5" s="3">
        <v>47.3056832740535</v>
      </c>
      <c r="D5" s="3">
        <v>54.005443487282001</v>
      </c>
      <c r="E5" s="3">
        <v>42.708952502811201</v>
      </c>
    </row>
    <row r="6" spans="1:5" x14ac:dyDescent="0.3">
      <c r="A6" s="3" t="s">
        <v>7</v>
      </c>
      <c r="B6" s="3" t="s">
        <v>12</v>
      </c>
      <c r="C6" s="3">
        <v>46.322234270615603</v>
      </c>
      <c r="D6" s="3">
        <v>53.005015722273797</v>
      </c>
      <c r="E6" s="3">
        <v>41.6148189329395</v>
      </c>
    </row>
    <row r="7" spans="1:5" x14ac:dyDescent="0.3">
      <c r="A7" s="3" t="s">
        <v>7</v>
      </c>
      <c r="B7" s="3" t="s">
        <v>13</v>
      </c>
      <c r="C7" s="3">
        <v>45.538929121906797</v>
      </c>
      <c r="D7" s="3">
        <v>52.2023030415004</v>
      </c>
      <c r="E7" s="4">
        <v>40.875353341129703</v>
      </c>
    </row>
    <row r="8" spans="1:5" x14ac:dyDescent="0.3">
      <c r="A8" s="4" t="s">
        <v>7</v>
      </c>
      <c r="B8" s="4" t="s">
        <v>14</v>
      </c>
      <c r="C8" s="4">
        <v>44.878952533670997</v>
      </c>
      <c r="D8" s="3">
        <v>51.510996169684297</v>
      </c>
      <c r="E8" s="4">
        <v>40.326657052728102</v>
      </c>
    </row>
    <row r="9" spans="1:5" x14ac:dyDescent="0.3">
      <c r="A9" s="4" t="s">
        <v>7</v>
      </c>
      <c r="B9" s="4" t="s">
        <v>15</v>
      </c>
      <c r="C9" s="4">
        <v>44.314532926181997</v>
      </c>
      <c r="D9" s="3">
        <v>50.992751947076002</v>
      </c>
      <c r="E9" s="4">
        <v>39.765926601512597</v>
      </c>
    </row>
    <row r="10" spans="1:5" x14ac:dyDescent="0.3">
      <c r="A10" s="4" t="s">
        <v>7</v>
      </c>
      <c r="B10" s="4" t="s">
        <v>16</v>
      </c>
      <c r="C10" s="4">
        <v>43.801287418407497</v>
      </c>
      <c r="D10" s="3">
        <v>50.481302625652297</v>
      </c>
      <c r="E10" s="4">
        <v>39.210011643630402</v>
      </c>
    </row>
    <row r="11" spans="1:5" x14ac:dyDescent="0.3">
      <c r="A11" s="4" t="s">
        <v>7</v>
      </c>
      <c r="B11" s="4" t="s">
        <v>17</v>
      </c>
      <c r="C11" s="4">
        <v>43.3484575809658</v>
      </c>
      <c r="D11" s="3">
        <v>50.052094292110297</v>
      </c>
      <c r="E11" s="4">
        <v>38.785464139877099</v>
      </c>
    </row>
    <row r="12" spans="1:5" x14ac:dyDescent="0.3">
      <c r="A12" s="2" t="s">
        <v>26</v>
      </c>
      <c r="B12" s="2" t="s">
        <v>8</v>
      </c>
      <c r="C12" s="2">
        <v>52.862091478474902</v>
      </c>
      <c r="D12" s="3">
        <v>56.334756811787798</v>
      </c>
      <c r="E12" s="3">
        <v>46.434195632422202</v>
      </c>
    </row>
    <row r="13" spans="1:5" x14ac:dyDescent="0.3">
      <c r="A13" s="3" t="s">
        <v>26</v>
      </c>
      <c r="B13" s="3" t="s">
        <v>9</v>
      </c>
      <c r="C13" s="3">
        <v>49.870685668663498</v>
      </c>
      <c r="D13" s="3">
        <v>53.279968033354201</v>
      </c>
      <c r="E13" s="3">
        <v>43.608924358809098</v>
      </c>
    </row>
    <row r="14" spans="1:5" x14ac:dyDescent="0.3">
      <c r="A14" s="3" t="s">
        <v>26</v>
      </c>
      <c r="B14" s="3" t="s">
        <v>10</v>
      </c>
      <c r="C14" s="3">
        <v>48.147302526465502</v>
      </c>
      <c r="D14" s="3">
        <v>51.508675658483597</v>
      </c>
      <c r="E14" s="3">
        <v>42.085369084828599</v>
      </c>
    </row>
    <row r="15" spans="1:5" x14ac:dyDescent="0.3">
      <c r="A15" s="3" t="s">
        <v>26</v>
      </c>
      <c r="B15" s="3" t="s">
        <v>11</v>
      </c>
      <c r="C15" s="3">
        <v>46.889662016161203</v>
      </c>
      <c r="D15" s="3">
        <v>50.253333381292897</v>
      </c>
      <c r="E15" s="4">
        <v>40.800562643135997</v>
      </c>
    </row>
    <row r="16" spans="1:5" x14ac:dyDescent="0.3">
      <c r="A16" s="3" t="s">
        <v>26</v>
      </c>
      <c r="B16" s="3" t="s">
        <v>12</v>
      </c>
      <c r="C16" s="3">
        <v>45.924403648859297</v>
      </c>
      <c r="D16" s="4">
        <v>49.275090666189598</v>
      </c>
      <c r="E16" s="4">
        <v>39.849631790050402</v>
      </c>
    </row>
    <row r="17" spans="1:5" x14ac:dyDescent="0.3">
      <c r="A17" s="3" t="s">
        <v>26</v>
      </c>
      <c r="B17" s="3" t="s">
        <v>13</v>
      </c>
      <c r="C17" s="3">
        <v>45.132633829124302</v>
      </c>
      <c r="D17" s="4">
        <v>48.484808123102503</v>
      </c>
      <c r="E17" s="4">
        <v>39.001834703934499</v>
      </c>
    </row>
    <row r="18" spans="1:5" x14ac:dyDescent="0.3">
      <c r="A18" s="4" t="s">
        <v>26</v>
      </c>
      <c r="B18" s="4" t="s">
        <v>14</v>
      </c>
      <c r="C18" s="4">
        <v>44.455643831048299</v>
      </c>
      <c r="D18" s="4">
        <v>47.818144220554501</v>
      </c>
      <c r="E18" s="4">
        <v>38.215375198444903</v>
      </c>
    </row>
    <row r="19" spans="1:5" x14ac:dyDescent="0.3">
      <c r="A19" s="4" t="s">
        <v>26</v>
      </c>
      <c r="B19" s="4" t="s">
        <v>15</v>
      </c>
      <c r="C19" s="4">
        <v>43.859966510375301</v>
      </c>
      <c r="D19" s="4">
        <v>47.227091806488197</v>
      </c>
      <c r="E19" s="4">
        <v>37.503246417656399</v>
      </c>
    </row>
    <row r="20" spans="1:5" x14ac:dyDescent="0.3">
      <c r="A20" s="4" t="s">
        <v>26</v>
      </c>
      <c r="B20" s="4" t="s">
        <v>16</v>
      </c>
      <c r="C20" s="4">
        <v>43.345280511310499</v>
      </c>
      <c r="D20" s="4">
        <v>46.6997676728746</v>
      </c>
      <c r="E20" s="4">
        <v>36.8841688967347</v>
      </c>
    </row>
    <row r="21" spans="1:5" x14ac:dyDescent="0.3">
      <c r="A21" s="4" t="s">
        <v>26</v>
      </c>
      <c r="B21" s="4" t="s">
        <v>17</v>
      </c>
      <c r="C21" s="4">
        <v>42.883139359954903</v>
      </c>
      <c r="D21" s="4">
        <v>46.236961890161503</v>
      </c>
      <c r="E21" s="4">
        <v>36.343116374122097</v>
      </c>
    </row>
    <row r="22" spans="1:5" x14ac:dyDescent="0.3">
      <c r="A22" s="2" t="s">
        <v>116</v>
      </c>
      <c r="B22" s="2" t="s">
        <v>8</v>
      </c>
      <c r="C22" s="2">
        <v>53.297135491790101</v>
      </c>
      <c r="D22" s="2">
        <v>60.069663838602402</v>
      </c>
      <c r="E22" s="3">
        <v>50.588986762335303</v>
      </c>
    </row>
    <row r="23" spans="1:5" x14ac:dyDescent="0.3">
      <c r="A23" s="2" t="s">
        <v>116</v>
      </c>
      <c r="B23" s="2" t="s">
        <v>9</v>
      </c>
      <c r="C23" s="2">
        <v>50.304408155082598</v>
      </c>
      <c r="D23" s="3">
        <v>57.047815094506802</v>
      </c>
      <c r="E23" s="3">
        <v>47.606886768007698</v>
      </c>
    </row>
    <row r="24" spans="1:5" x14ac:dyDescent="0.3">
      <c r="A24" s="3" t="s">
        <v>116</v>
      </c>
      <c r="B24" s="3" t="s">
        <v>10</v>
      </c>
      <c r="C24" s="3">
        <v>48.527199328563</v>
      </c>
      <c r="D24" s="3">
        <v>55.288365948832997</v>
      </c>
      <c r="E24" s="3">
        <v>45.8210142350148</v>
      </c>
    </row>
    <row r="25" spans="1:5" x14ac:dyDescent="0.3">
      <c r="A25" s="3" t="s">
        <v>116</v>
      </c>
      <c r="B25" s="3" t="s">
        <v>11</v>
      </c>
      <c r="C25" s="3">
        <v>47.295862087080501</v>
      </c>
      <c r="D25" s="3">
        <v>54.064539105630203</v>
      </c>
      <c r="E25" s="3">
        <v>44.659514797504599</v>
      </c>
    </row>
    <row r="26" spans="1:5" x14ac:dyDescent="0.3">
      <c r="A26" s="3" t="s">
        <v>116</v>
      </c>
      <c r="B26" s="3" t="s">
        <v>12</v>
      </c>
      <c r="C26" s="3">
        <v>46.337580645592197</v>
      </c>
      <c r="D26" s="3">
        <v>53.194354379348397</v>
      </c>
      <c r="E26" s="3">
        <v>43.681530784779099</v>
      </c>
    </row>
    <row r="27" spans="1:5" x14ac:dyDescent="0.3">
      <c r="A27" s="3" t="s">
        <v>116</v>
      </c>
      <c r="B27" s="3" t="s">
        <v>13</v>
      </c>
      <c r="C27" s="3">
        <v>45.561557115909402</v>
      </c>
      <c r="D27" s="3">
        <v>52.338859614394998</v>
      </c>
      <c r="E27" s="3">
        <v>42.863311315260198</v>
      </c>
    </row>
    <row r="28" spans="1:5" x14ac:dyDescent="0.3">
      <c r="A28" s="4" t="s">
        <v>116</v>
      </c>
      <c r="B28" s="4" t="s">
        <v>14</v>
      </c>
      <c r="C28" s="4">
        <v>44.8917037040775</v>
      </c>
      <c r="D28" s="3">
        <v>51.573732824561297</v>
      </c>
      <c r="E28" s="3">
        <v>42.139450242354897</v>
      </c>
    </row>
    <row r="29" spans="1:5" x14ac:dyDescent="0.3">
      <c r="A29" s="4" t="s">
        <v>116</v>
      </c>
      <c r="B29" s="4" t="s">
        <v>15</v>
      </c>
      <c r="C29" s="4">
        <v>44.3318142770542</v>
      </c>
      <c r="D29" s="3">
        <v>51.063364192679401</v>
      </c>
      <c r="E29" s="3">
        <v>41.590367330285297</v>
      </c>
    </row>
    <row r="30" spans="1:5" x14ac:dyDescent="0.3">
      <c r="A30" s="4" t="s">
        <v>116</v>
      </c>
      <c r="B30" s="4" t="s">
        <v>16</v>
      </c>
      <c r="C30" s="4">
        <v>43.837259289950801</v>
      </c>
      <c r="D30" s="3">
        <v>50.539087537222102</v>
      </c>
      <c r="E30" s="3">
        <v>41.201102156815601</v>
      </c>
    </row>
    <row r="31" spans="1:5" x14ac:dyDescent="0.3">
      <c r="A31" s="4" t="s">
        <v>116</v>
      </c>
      <c r="B31" s="4" t="s">
        <v>17</v>
      </c>
      <c r="C31" s="4">
        <v>43.406857178408401</v>
      </c>
      <c r="D31" s="3">
        <v>50.086654918784703</v>
      </c>
      <c r="E31" s="4">
        <v>40.869481235350499</v>
      </c>
    </row>
    <row r="32" spans="1:5" x14ac:dyDescent="0.3">
      <c r="A32" s="2" t="s">
        <v>117</v>
      </c>
      <c r="B32" s="2" t="s">
        <v>8</v>
      </c>
      <c r="C32" s="2">
        <v>52.883847060266</v>
      </c>
      <c r="D32" s="3">
        <v>56.228411628341597</v>
      </c>
      <c r="E32" s="3">
        <v>45.596102166839202</v>
      </c>
    </row>
    <row r="33" spans="1:5" x14ac:dyDescent="0.3">
      <c r="A33" s="3" t="s">
        <v>117</v>
      </c>
      <c r="B33" s="3" t="s">
        <v>9</v>
      </c>
      <c r="C33" s="3">
        <v>49.894674419532102</v>
      </c>
      <c r="D33" s="3">
        <v>53.208127374694101</v>
      </c>
      <c r="E33" s="3">
        <v>42.533307873205203</v>
      </c>
    </row>
    <row r="34" spans="1:5" x14ac:dyDescent="0.3">
      <c r="A34" s="3" t="s">
        <v>117</v>
      </c>
      <c r="B34" s="3" t="s">
        <v>10</v>
      </c>
      <c r="C34" s="3">
        <v>48.1088196852576</v>
      </c>
      <c r="D34" s="3">
        <v>51.461822289039901</v>
      </c>
      <c r="E34" s="4">
        <v>40.787885947866897</v>
      </c>
    </row>
    <row r="35" spans="1:5" x14ac:dyDescent="0.3">
      <c r="A35" s="3" t="s">
        <v>117</v>
      </c>
      <c r="B35" s="3" t="s">
        <v>11</v>
      </c>
      <c r="C35" s="3">
        <v>46.845786319610497</v>
      </c>
      <c r="D35" s="3">
        <v>50.221249281429102</v>
      </c>
      <c r="E35" s="4">
        <v>39.541227695162597</v>
      </c>
    </row>
    <row r="36" spans="1:5" x14ac:dyDescent="0.3">
      <c r="A36" s="3" t="s">
        <v>117</v>
      </c>
      <c r="B36" s="3" t="s">
        <v>12</v>
      </c>
      <c r="C36" s="3">
        <v>45.895226110666997</v>
      </c>
      <c r="D36" s="4">
        <v>49.252317160891899</v>
      </c>
      <c r="E36" s="4">
        <v>38.5252129293645</v>
      </c>
    </row>
    <row r="37" spans="1:5" x14ac:dyDescent="0.3">
      <c r="A37" s="3" t="s">
        <v>117</v>
      </c>
      <c r="B37" s="3" t="s">
        <v>13</v>
      </c>
      <c r="C37" s="3">
        <v>45.091610454031198</v>
      </c>
      <c r="D37" s="4">
        <v>48.462493903081103</v>
      </c>
      <c r="E37" s="4">
        <v>37.717790549464297</v>
      </c>
    </row>
    <row r="38" spans="1:5" x14ac:dyDescent="0.3">
      <c r="A38" s="4" t="s">
        <v>117</v>
      </c>
      <c r="B38" s="4" t="s">
        <v>14</v>
      </c>
      <c r="C38" s="4">
        <v>44.415827207857198</v>
      </c>
      <c r="D38" s="4">
        <v>47.787966676957602</v>
      </c>
      <c r="E38" s="4">
        <v>37.051689133249297</v>
      </c>
    </row>
    <row r="39" spans="1:5" x14ac:dyDescent="0.3">
      <c r="A39" s="4" t="s">
        <v>117</v>
      </c>
      <c r="B39" s="4" t="s">
        <v>15</v>
      </c>
      <c r="C39" s="4">
        <v>43.842784039274001</v>
      </c>
      <c r="D39" s="4">
        <v>47.2071618986391</v>
      </c>
      <c r="E39" s="4">
        <v>36.512842265794298</v>
      </c>
    </row>
    <row r="40" spans="1:5" x14ac:dyDescent="0.3">
      <c r="A40" s="4" t="s">
        <v>117</v>
      </c>
      <c r="B40" s="4" t="s">
        <v>16</v>
      </c>
      <c r="C40" s="4">
        <v>43.328512353160001</v>
      </c>
      <c r="D40" s="4">
        <v>46.690752438363802</v>
      </c>
      <c r="E40" s="4">
        <v>36.026014526417903</v>
      </c>
    </row>
    <row r="41" spans="1:5" x14ac:dyDescent="0.3">
      <c r="A41" s="4" t="s">
        <v>117</v>
      </c>
      <c r="B41" s="4" t="s">
        <v>17</v>
      </c>
      <c r="C41" s="4">
        <v>42.868817155379702</v>
      </c>
      <c r="D41" s="4">
        <v>46.234377558156801</v>
      </c>
      <c r="E41" s="4">
        <v>35.593617656456701</v>
      </c>
    </row>
    <row r="42" spans="1:5" x14ac:dyDescent="0.3">
      <c r="A42" s="2" t="s">
        <v>118</v>
      </c>
      <c r="B42" s="2" t="s">
        <v>8</v>
      </c>
      <c r="C42" s="2">
        <v>52.9863946089637</v>
      </c>
      <c r="D42" s="2">
        <v>60.182087882367803</v>
      </c>
      <c r="E42" s="3">
        <v>47.359177965286896</v>
      </c>
    </row>
    <row r="43" spans="1:5" x14ac:dyDescent="0.3">
      <c r="A43" s="3" t="s">
        <v>118</v>
      </c>
      <c r="B43" s="3" t="s">
        <v>9</v>
      </c>
      <c r="C43" s="3">
        <v>49.961541229204201</v>
      </c>
      <c r="D43" s="3">
        <v>57.241917224736198</v>
      </c>
      <c r="E43" s="3">
        <v>44.546901499478899</v>
      </c>
    </row>
    <row r="44" spans="1:5" x14ac:dyDescent="0.3">
      <c r="A44" s="3" t="s">
        <v>118</v>
      </c>
      <c r="B44" s="3" t="s">
        <v>10</v>
      </c>
      <c r="C44" s="3">
        <v>48.245116339799601</v>
      </c>
      <c r="D44" s="3">
        <v>55.432894647072999</v>
      </c>
      <c r="E44" s="3">
        <v>42.812469893202604</v>
      </c>
    </row>
    <row r="45" spans="1:5" x14ac:dyDescent="0.3">
      <c r="A45" s="3" t="s">
        <v>118</v>
      </c>
      <c r="B45" s="3" t="s">
        <v>11</v>
      </c>
      <c r="C45" s="3">
        <v>46.9202066857736</v>
      </c>
      <c r="D45" s="3">
        <v>54.158389375146399</v>
      </c>
      <c r="E45" s="3">
        <v>41.518895195045097</v>
      </c>
    </row>
    <row r="46" spans="1:5" x14ac:dyDescent="0.3">
      <c r="A46" s="3" t="s">
        <v>118</v>
      </c>
      <c r="B46" s="3" t="s">
        <v>12</v>
      </c>
      <c r="C46" s="3">
        <v>45.939498016719597</v>
      </c>
      <c r="D46" s="3">
        <v>53.154875677511598</v>
      </c>
      <c r="E46" s="4">
        <v>40.544818039772998</v>
      </c>
    </row>
    <row r="47" spans="1:5" x14ac:dyDescent="0.3">
      <c r="A47" s="3" t="s">
        <v>118</v>
      </c>
      <c r="B47" s="3" t="s">
        <v>13</v>
      </c>
      <c r="C47" s="3">
        <v>45.190264146273996</v>
      </c>
      <c r="D47" s="3">
        <v>52.352224527676199</v>
      </c>
      <c r="E47" s="4">
        <v>39.7858734400195</v>
      </c>
    </row>
    <row r="48" spans="1:5" x14ac:dyDescent="0.3">
      <c r="A48" s="4" t="s">
        <v>118</v>
      </c>
      <c r="B48" s="4" t="s">
        <v>14</v>
      </c>
      <c r="C48" s="4">
        <v>44.531352365438202</v>
      </c>
      <c r="D48" s="3">
        <v>51.6478518327364</v>
      </c>
      <c r="E48" s="4">
        <v>39.189114596619397</v>
      </c>
    </row>
    <row r="49" spans="1:5" x14ac:dyDescent="0.3">
      <c r="A49" s="4" t="s">
        <v>118</v>
      </c>
      <c r="B49" s="4" t="s">
        <v>15</v>
      </c>
      <c r="C49" s="4">
        <v>43.978503424326597</v>
      </c>
      <c r="D49" s="3">
        <v>51.059579632824402</v>
      </c>
      <c r="E49" s="4">
        <v>38.865352628663103</v>
      </c>
    </row>
    <row r="50" spans="1:5" x14ac:dyDescent="0.3">
      <c r="A50" s="4" t="s">
        <v>118</v>
      </c>
      <c r="B50" s="4" t="s">
        <v>16</v>
      </c>
      <c r="C50" s="4">
        <v>43.489060551993397</v>
      </c>
      <c r="D50" s="3">
        <v>50.568164417503198</v>
      </c>
      <c r="E50" s="4">
        <v>38.510529450243403</v>
      </c>
    </row>
    <row r="51" spans="1:5" x14ac:dyDescent="0.3">
      <c r="A51" s="4" t="s">
        <v>118</v>
      </c>
      <c r="B51" s="4" t="s">
        <v>17</v>
      </c>
      <c r="C51" s="4">
        <v>43.049015078262002</v>
      </c>
      <c r="D51" s="3">
        <v>50.095153750181296</v>
      </c>
      <c r="E51" s="4">
        <v>38.031931946334197</v>
      </c>
    </row>
    <row r="52" spans="1:5" x14ac:dyDescent="0.3">
      <c r="A52" s="2" t="s">
        <v>119</v>
      </c>
      <c r="B52" s="2" t="s">
        <v>8</v>
      </c>
      <c r="C52" s="2">
        <v>53.182002986976997</v>
      </c>
      <c r="D52" s="2">
        <v>60.422141972903397</v>
      </c>
      <c r="E52" s="2">
        <v>51.839418195178197</v>
      </c>
    </row>
    <row r="53" spans="1:5" x14ac:dyDescent="0.3">
      <c r="A53" s="2" t="s">
        <v>119</v>
      </c>
      <c r="B53" s="2" t="s">
        <v>9</v>
      </c>
      <c r="C53" s="2">
        <v>50.178352137467002</v>
      </c>
      <c r="D53" s="3">
        <v>57.3396281047795</v>
      </c>
      <c r="E53" s="3">
        <v>48.764824159819298</v>
      </c>
    </row>
    <row r="54" spans="1:5" x14ac:dyDescent="0.3">
      <c r="A54" s="3" t="s">
        <v>119</v>
      </c>
      <c r="B54" s="3" t="s">
        <v>10</v>
      </c>
      <c r="C54" s="3">
        <v>48.422190931189</v>
      </c>
      <c r="D54" s="3">
        <v>55.560252264328199</v>
      </c>
      <c r="E54" s="3">
        <v>46.866684184960199</v>
      </c>
    </row>
    <row r="55" spans="1:5" x14ac:dyDescent="0.3">
      <c r="A55" s="3" t="s">
        <v>119</v>
      </c>
      <c r="B55" s="3" t="s">
        <v>11</v>
      </c>
      <c r="C55" s="3">
        <v>47.227033503288197</v>
      </c>
      <c r="D55" s="3">
        <v>54.315037522383399</v>
      </c>
      <c r="E55" s="3">
        <v>45.540653390649403</v>
      </c>
    </row>
    <row r="56" spans="1:5" x14ac:dyDescent="0.3">
      <c r="A56" s="3" t="s">
        <v>119</v>
      </c>
      <c r="B56" s="3" t="s">
        <v>12</v>
      </c>
      <c r="C56" s="3">
        <v>46.278381138817998</v>
      </c>
      <c r="D56" s="3">
        <v>53.298278775552198</v>
      </c>
      <c r="E56" s="3">
        <v>44.562195699600302</v>
      </c>
    </row>
    <row r="57" spans="1:5" x14ac:dyDescent="0.3">
      <c r="A57" s="3" t="s">
        <v>119</v>
      </c>
      <c r="B57" s="3" t="s">
        <v>13</v>
      </c>
      <c r="C57" s="3">
        <v>45.534951015348902</v>
      </c>
      <c r="D57" s="3">
        <v>52.402967233890998</v>
      </c>
      <c r="E57" s="3">
        <v>43.818825849662197</v>
      </c>
    </row>
    <row r="58" spans="1:5" x14ac:dyDescent="0.3">
      <c r="A58" s="4" t="s">
        <v>119</v>
      </c>
      <c r="B58" s="4" t="s">
        <v>14</v>
      </c>
      <c r="C58" s="4">
        <v>44.939911787924899</v>
      </c>
      <c r="D58" s="3">
        <v>51.739376998637603</v>
      </c>
      <c r="E58" s="3">
        <v>43.194731844348297</v>
      </c>
    </row>
    <row r="59" spans="1:5" x14ac:dyDescent="0.3">
      <c r="A59" s="4" t="s">
        <v>119</v>
      </c>
      <c r="B59" s="4" t="s">
        <v>15</v>
      </c>
      <c r="C59" s="4">
        <v>44.394801366687197</v>
      </c>
      <c r="D59" s="3">
        <v>51.093738138115697</v>
      </c>
      <c r="E59" s="3">
        <v>42.63841804834</v>
      </c>
    </row>
    <row r="60" spans="1:5" x14ac:dyDescent="0.3">
      <c r="A60" s="4" t="s">
        <v>119</v>
      </c>
      <c r="B60" s="4" t="s">
        <v>16</v>
      </c>
      <c r="C60" s="4">
        <v>43.912258004682599</v>
      </c>
      <c r="D60" s="3">
        <v>50.715701404375103</v>
      </c>
      <c r="E60" s="3">
        <v>42.134424444155798</v>
      </c>
    </row>
    <row r="61" spans="1:5" x14ac:dyDescent="0.3">
      <c r="A61" s="4" t="s">
        <v>119</v>
      </c>
      <c r="B61" s="4" t="s">
        <v>17</v>
      </c>
      <c r="C61" s="4">
        <v>43.457169102170099</v>
      </c>
      <c r="D61" s="3">
        <v>50.332436537261898</v>
      </c>
      <c r="E61" s="3">
        <v>41.7005597724851</v>
      </c>
    </row>
    <row r="62" spans="1:5" x14ac:dyDescent="0.3">
      <c r="A62" s="2" t="s">
        <v>120</v>
      </c>
      <c r="B62" s="2" t="s">
        <v>8</v>
      </c>
      <c r="C62" s="2">
        <v>53.063580538020801</v>
      </c>
      <c r="D62" s="3">
        <v>59.932228696383</v>
      </c>
      <c r="E62" s="2">
        <v>52.257808180559998</v>
      </c>
    </row>
    <row r="63" spans="1:5" x14ac:dyDescent="0.3">
      <c r="A63" s="2" t="s">
        <v>120</v>
      </c>
      <c r="B63" s="2" t="s">
        <v>9</v>
      </c>
      <c r="C63" s="2">
        <v>50.057710538679601</v>
      </c>
      <c r="D63" s="3">
        <v>56.903656330333099</v>
      </c>
      <c r="E63" s="3">
        <v>49.315649234326102</v>
      </c>
    </row>
    <row r="64" spans="1:5" x14ac:dyDescent="0.3">
      <c r="A64" s="3" t="s">
        <v>120</v>
      </c>
      <c r="B64" s="3" t="s">
        <v>10</v>
      </c>
      <c r="C64" s="3">
        <v>48.265985266264799</v>
      </c>
      <c r="D64" s="3">
        <v>55.410934377469601</v>
      </c>
      <c r="E64" s="3">
        <v>45.394516154494802</v>
      </c>
    </row>
    <row r="65" spans="1:5" x14ac:dyDescent="0.3">
      <c r="A65" s="3" t="s">
        <v>120</v>
      </c>
      <c r="B65" s="3" t="s">
        <v>11</v>
      </c>
      <c r="C65" s="3">
        <v>46.984284335115703</v>
      </c>
      <c r="D65" s="3">
        <v>54.243378774413401</v>
      </c>
      <c r="E65" s="3">
        <v>42.889729227631101</v>
      </c>
    </row>
    <row r="66" spans="1:5" x14ac:dyDescent="0.3">
      <c r="A66" s="3" t="s">
        <v>120</v>
      </c>
      <c r="B66" s="3" t="s">
        <v>12</v>
      </c>
      <c r="C66" s="3">
        <v>45.954006018164101</v>
      </c>
      <c r="D66" s="3">
        <v>53.281938479608598</v>
      </c>
      <c r="E66" s="3">
        <v>41.001858745364501</v>
      </c>
    </row>
    <row r="67" spans="1:5" x14ac:dyDescent="0.3">
      <c r="A67" s="3" t="s">
        <v>120</v>
      </c>
      <c r="B67" s="3" t="s">
        <v>13</v>
      </c>
      <c r="C67" s="3">
        <v>45.176746830324603</v>
      </c>
      <c r="D67" s="3">
        <v>52.368003378667403</v>
      </c>
      <c r="E67" s="4">
        <v>39.667322860090898</v>
      </c>
    </row>
    <row r="68" spans="1:5" x14ac:dyDescent="0.3">
      <c r="A68" s="4" t="s">
        <v>120</v>
      </c>
      <c r="B68" s="4" t="s">
        <v>14</v>
      </c>
      <c r="C68" s="4">
        <v>44.446141776546099</v>
      </c>
      <c r="D68" s="3">
        <v>51.878337432812103</v>
      </c>
      <c r="E68" s="4">
        <v>38.736484207762501</v>
      </c>
    </row>
    <row r="69" spans="1:5" x14ac:dyDescent="0.3">
      <c r="A69" s="4" t="s">
        <v>120</v>
      </c>
      <c r="B69" s="4" t="s">
        <v>15</v>
      </c>
      <c r="C69" s="4">
        <v>43.878785299781498</v>
      </c>
      <c r="D69" s="3">
        <v>51.213752270872902</v>
      </c>
      <c r="E69" s="4">
        <v>38.368192638939199</v>
      </c>
    </row>
    <row r="70" spans="1:5" x14ac:dyDescent="0.3">
      <c r="A70" s="4" t="s">
        <v>120</v>
      </c>
      <c r="B70" s="4" t="s">
        <v>16</v>
      </c>
      <c r="C70" s="4">
        <v>43.425764316337101</v>
      </c>
      <c r="D70" s="3">
        <v>50.730899361791202</v>
      </c>
      <c r="E70" s="4">
        <v>38.115366867260398</v>
      </c>
    </row>
    <row r="71" spans="1:5" x14ac:dyDescent="0.3">
      <c r="A71" s="4" t="s">
        <v>120</v>
      </c>
      <c r="B71" s="4" t="s">
        <v>17</v>
      </c>
      <c r="C71" s="4">
        <v>43.015837358242401</v>
      </c>
      <c r="D71" s="3">
        <v>50.2490951457428</v>
      </c>
      <c r="E71" s="4">
        <v>37.859515887501601</v>
      </c>
    </row>
    <row r="72" spans="1:5" x14ac:dyDescent="0.3">
      <c r="A72" s="2" t="s">
        <v>121</v>
      </c>
      <c r="B72" s="2" t="s">
        <v>8</v>
      </c>
      <c r="C72" s="2">
        <v>52.972295769048202</v>
      </c>
      <c r="D72" s="2">
        <v>60.342018753095502</v>
      </c>
      <c r="E72" s="3">
        <v>49.574362534719697</v>
      </c>
    </row>
    <row r="73" spans="1:5" x14ac:dyDescent="0.3">
      <c r="A73" s="3" t="s">
        <v>121</v>
      </c>
      <c r="B73" s="3" t="s">
        <v>9</v>
      </c>
      <c r="C73" s="3">
        <v>49.960135689594701</v>
      </c>
      <c r="D73" s="3">
        <v>57.287427135654902</v>
      </c>
      <c r="E73" s="3">
        <v>45.9712823413441</v>
      </c>
    </row>
    <row r="74" spans="1:5" x14ac:dyDescent="0.3">
      <c r="A74" s="3" t="s">
        <v>121</v>
      </c>
      <c r="B74" s="3" t="s">
        <v>10</v>
      </c>
      <c r="C74" s="3">
        <v>48.227525147616397</v>
      </c>
      <c r="D74" s="3">
        <v>55.433784868418599</v>
      </c>
      <c r="E74" s="3">
        <v>43.955281482209699</v>
      </c>
    </row>
    <row r="75" spans="1:5" x14ac:dyDescent="0.3">
      <c r="A75" s="3" t="s">
        <v>121</v>
      </c>
      <c r="B75" s="3" t="s">
        <v>11</v>
      </c>
      <c r="C75" s="3">
        <v>47.042916144170697</v>
      </c>
      <c r="D75" s="3">
        <v>54.178881069257301</v>
      </c>
      <c r="E75" s="3">
        <v>42.857545146855003</v>
      </c>
    </row>
    <row r="76" spans="1:5" x14ac:dyDescent="0.3">
      <c r="A76" s="3" t="s">
        <v>121</v>
      </c>
      <c r="B76" s="3" t="s">
        <v>12</v>
      </c>
      <c r="C76" s="3">
        <v>46.107409050388299</v>
      </c>
      <c r="D76" s="3">
        <v>53.165635860616398</v>
      </c>
      <c r="E76" s="3">
        <v>42.061309054566102</v>
      </c>
    </row>
    <row r="77" spans="1:5" x14ac:dyDescent="0.3">
      <c r="A77" s="3" t="s">
        <v>121</v>
      </c>
      <c r="B77" s="3" t="s">
        <v>13</v>
      </c>
      <c r="C77" s="3">
        <v>45.311559838602399</v>
      </c>
      <c r="D77" s="3">
        <v>52.3700695461796</v>
      </c>
      <c r="E77" s="3">
        <v>41.268644382197003</v>
      </c>
    </row>
    <row r="78" spans="1:5" x14ac:dyDescent="0.3">
      <c r="A78" s="4" t="s">
        <v>121</v>
      </c>
      <c r="B78" s="4" t="s">
        <v>14</v>
      </c>
      <c r="C78" s="4">
        <v>44.634253337058503</v>
      </c>
      <c r="D78" s="3">
        <v>51.670412571134896</v>
      </c>
      <c r="E78" s="4">
        <v>40.352729201573098</v>
      </c>
    </row>
    <row r="79" spans="1:5" x14ac:dyDescent="0.3">
      <c r="A79" s="4" t="s">
        <v>121</v>
      </c>
      <c r="B79" s="4" t="s">
        <v>15</v>
      </c>
      <c r="C79" s="4">
        <v>44.018498674020698</v>
      </c>
      <c r="D79" s="3">
        <v>51.086926359202998</v>
      </c>
      <c r="E79" s="4">
        <v>39.804366265439</v>
      </c>
    </row>
    <row r="80" spans="1:5" x14ac:dyDescent="0.3">
      <c r="A80" s="4" t="s">
        <v>121</v>
      </c>
      <c r="B80" s="4" t="s">
        <v>16</v>
      </c>
      <c r="C80" s="4">
        <v>43.485227556432001</v>
      </c>
      <c r="D80" s="3">
        <v>50.553495524662097</v>
      </c>
      <c r="E80" s="4">
        <v>39.327330170678003</v>
      </c>
    </row>
    <row r="81" spans="1:5" x14ac:dyDescent="0.3">
      <c r="A81" s="4" t="s">
        <v>121</v>
      </c>
      <c r="B81" s="4" t="s">
        <v>17</v>
      </c>
      <c r="C81" s="4">
        <v>43.029355091740896</v>
      </c>
      <c r="D81" s="3">
        <v>50.167526021920402</v>
      </c>
      <c r="E81" s="4">
        <v>38.900029116052501</v>
      </c>
    </row>
    <row r="82" spans="1:5" x14ac:dyDescent="0.3">
      <c r="A82" s="2" t="s">
        <v>122</v>
      </c>
      <c r="B82" s="2" t="s">
        <v>8</v>
      </c>
      <c r="C82" s="2">
        <v>52.995339706590201</v>
      </c>
      <c r="D82" s="3">
        <v>56.296833590302001</v>
      </c>
      <c r="E82" s="3">
        <v>48.610381162237204</v>
      </c>
    </row>
    <row r="83" spans="1:5" x14ac:dyDescent="0.3">
      <c r="A83" s="2" t="s">
        <v>122</v>
      </c>
      <c r="B83" s="2" t="s">
        <v>9</v>
      </c>
      <c r="C83" s="2">
        <v>50.085355543642201</v>
      </c>
      <c r="D83" s="3">
        <v>53.392381016682997</v>
      </c>
      <c r="E83" s="3">
        <v>45.920212501610102</v>
      </c>
    </row>
    <row r="84" spans="1:5" x14ac:dyDescent="0.3">
      <c r="A84" s="3" t="s">
        <v>122</v>
      </c>
      <c r="B84" s="3" t="s">
        <v>10</v>
      </c>
      <c r="C84" s="3">
        <v>48.370291131315902</v>
      </c>
      <c r="D84" s="3">
        <v>51.6627339938888</v>
      </c>
      <c r="E84" s="3">
        <v>44.664869177871097</v>
      </c>
    </row>
    <row r="85" spans="1:5" x14ac:dyDescent="0.3">
      <c r="A85" s="3" t="s">
        <v>122</v>
      </c>
      <c r="B85" s="3" t="s">
        <v>11</v>
      </c>
      <c r="C85" s="3">
        <v>47.125189074742899</v>
      </c>
      <c r="D85" s="3">
        <v>50.421496208988401</v>
      </c>
      <c r="E85" s="3">
        <v>43.400250345617899</v>
      </c>
    </row>
    <row r="86" spans="1:5" x14ac:dyDescent="0.3">
      <c r="A86" s="3" t="s">
        <v>122</v>
      </c>
      <c r="B86" s="3" t="s">
        <v>12</v>
      </c>
      <c r="C86" s="3">
        <v>46.134448814858402</v>
      </c>
      <c r="D86" s="4">
        <v>49.457315663346499</v>
      </c>
      <c r="E86" s="3">
        <v>42.387303870189903</v>
      </c>
    </row>
    <row r="87" spans="1:5" x14ac:dyDescent="0.3">
      <c r="A87" s="3" t="s">
        <v>122</v>
      </c>
      <c r="B87" s="3" t="s">
        <v>13</v>
      </c>
      <c r="C87" s="3">
        <v>45.334843452336401</v>
      </c>
      <c r="D87" s="4">
        <v>48.687239427376603</v>
      </c>
      <c r="E87" s="3">
        <v>41.553418413747998</v>
      </c>
    </row>
    <row r="88" spans="1:5" x14ac:dyDescent="0.3">
      <c r="A88" s="4" t="s">
        <v>122</v>
      </c>
      <c r="B88" s="4" t="s">
        <v>14</v>
      </c>
      <c r="C88" s="4">
        <v>44.653876854866603</v>
      </c>
      <c r="D88" s="4">
        <v>48.060322679132199</v>
      </c>
      <c r="E88" s="4">
        <v>40.8361261991707</v>
      </c>
    </row>
    <row r="89" spans="1:5" x14ac:dyDescent="0.3">
      <c r="A89" s="4" t="s">
        <v>122</v>
      </c>
      <c r="B89" s="4" t="s">
        <v>15</v>
      </c>
      <c r="C89" s="4">
        <v>44.086034121539299</v>
      </c>
      <c r="D89" s="4">
        <v>47.4665361354919</v>
      </c>
      <c r="E89" s="4">
        <v>40.217008300242703</v>
      </c>
    </row>
    <row r="90" spans="1:5" x14ac:dyDescent="0.3">
      <c r="A90" s="4" t="s">
        <v>122</v>
      </c>
      <c r="B90" s="4" t="s">
        <v>16</v>
      </c>
      <c r="C90" s="4">
        <v>43.585924100103703</v>
      </c>
      <c r="D90" s="4">
        <v>46.950635235632497</v>
      </c>
      <c r="E90" s="4">
        <v>39.642402212936801</v>
      </c>
    </row>
    <row r="91" spans="1:5" x14ac:dyDescent="0.3">
      <c r="A91" s="4" t="s">
        <v>122</v>
      </c>
      <c r="B91" s="4" t="s">
        <v>17</v>
      </c>
      <c r="C91" s="4">
        <v>43.152342474438001</v>
      </c>
      <c r="D91" s="4">
        <v>46.490982349752699</v>
      </c>
      <c r="E91" s="4">
        <v>39.1781364302553</v>
      </c>
    </row>
    <row r="92" spans="1:5" x14ac:dyDescent="0.3">
      <c r="A92" s="2" t="s">
        <v>123</v>
      </c>
      <c r="B92" s="2" t="s">
        <v>8</v>
      </c>
      <c r="C92" s="2">
        <v>53.141515349362002</v>
      </c>
      <c r="D92" s="2">
        <v>60.151025113776797</v>
      </c>
      <c r="E92" s="3">
        <v>49.565977859903398</v>
      </c>
    </row>
    <row r="93" spans="1:5" x14ac:dyDescent="0.3">
      <c r="A93" s="2" t="s">
        <v>123</v>
      </c>
      <c r="B93" s="2" t="s">
        <v>9</v>
      </c>
      <c r="C93" s="2">
        <v>50.100304498792603</v>
      </c>
      <c r="D93" s="3">
        <v>57.147281011683198</v>
      </c>
      <c r="E93" s="3">
        <v>46.612704056134</v>
      </c>
    </row>
    <row r="94" spans="1:5" x14ac:dyDescent="0.3">
      <c r="A94" s="3" t="s">
        <v>123</v>
      </c>
      <c r="B94" s="3" t="s">
        <v>10</v>
      </c>
      <c r="C94" s="3">
        <v>48.312624953844001</v>
      </c>
      <c r="D94" s="3">
        <v>55.405417390737597</v>
      </c>
      <c r="E94" s="3">
        <v>44.6481669692484</v>
      </c>
    </row>
    <row r="95" spans="1:5" x14ac:dyDescent="0.3">
      <c r="A95" s="3" t="s">
        <v>123</v>
      </c>
      <c r="B95" s="3" t="s">
        <v>11</v>
      </c>
      <c r="C95" s="3">
        <v>47.039469976239999</v>
      </c>
      <c r="D95" s="3">
        <v>54.120609937037798</v>
      </c>
      <c r="E95" s="3">
        <v>43.115169665512802</v>
      </c>
    </row>
    <row r="96" spans="1:5" x14ac:dyDescent="0.3">
      <c r="A96" s="3" t="s">
        <v>123</v>
      </c>
      <c r="B96" s="3" t="s">
        <v>12</v>
      </c>
      <c r="C96" s="3">
        <v>46.012012226041598</v>
      </c>
      <c r="D96" s="3">
        <v>53.153365759747203</v>
      </c>
      <c r="E96" s="3">
        <v>42.109103508538098</v>
      </c>
    </row>
    <row r="97" spans="1:5" x14ac:dyDescent="0.3">
      <c r="A97" s="3" t="s">
        <v>123</v>
      </c>
      <c r="B97" s="3" t="s">
        <v>13</v>
      </c>
      <c r="C97" s="3">
        <v>45.208436519429704</v>
      </c>
      <c r="D97" s="3">
        <v>52.386016460298102</v>
      </c>
      <c r="E97" s="3">
        <v>41.2598283718999</v>
      </c>
    </row>
    <row r="98" spans="1:5" x14ac:dyDescent="0.3">
      <c r="A98" s="4" t="s">
        <v>123</v>
      </c>
      <c r="B98" s="4" t="s">
        <v>14</v>
      </c>
      <c r="C98" s="4">
        <v>44.557051225850003</v>
      </c>
      <c r="D98" s="3">
        <v>51.682694073016101</v>
      </c>
      <c r="E98" s="4">
        <v>40.603151675276898</v>
      </c>
    </row>
    <row r="99" spans="1:5" x14ac:dyDescent="0.3">
      <c r="A99" s="4" t="s">
        <v>123</v>
      </c>
      <c r="B99" s="4" t="s">
        <v>15</v>
      </c>
      <c r="C99" s="4">
        <v>44.005921962076201</v>
      </c>
      <c r="D99" s="3">
        <v>51.098274330594499</v>
      </c>
      <c r="E99" s="4">
        <v>40.119097823288101</v>
      </c>
    </row>
    <row r="100" spans="1:5" x14ac:dyDescent="0.3">
      <c r="A100" s="4" t="s">
        <v>123</v>
      </c>
      <c r="B100" s="4" t="s">
        <v>16</v>
      </c>
      <c r="C100" s="4">
        <v>43.499363076180003</v>
      </c>
      <c r="D100" s="3">
        <v>50.606499937505802</v>
      </c>
      <c r="E100" s="4">
        <v>39.691249748274601</v>
      </c>
    </row>
    <row r="101" spans="1:5" x14ac:dyDescent="0.3">
      <c r="A101" s="4" t="s">
        <v>123</v>
      </c>
      <c r="B101" s="4" t="s">
        <v>17</v>
      </c>
      <c r="C101" s="4">
        <v>43.070104039215003</v>
      </c>
      <c r="D101" s="3">
        <v>50.119659118830803</v>
      </c>
      <c r="E101" s="4">
        <v>39.412973511045898</v>
      </c>
    </row>
    <row r="102" spans="1:5" x14ac:dyDescent="0.3">
      <c r="A102" s="2" t="s">
        <v>124</v>
      </c>
      <c r="B102" s="2" t="s">
        <v>8</v>
      </c>
      <c r="C102" s="2">
        <v>53.308891185324697</v>
      </c>
      <c r="D102" s="2">
        <v>60.243899729712098</v>
      </c>
      <c r="E102" s="3">
        <v>48.724364147178299</v>
      </c>
    </row>
    <row r="103" spans="1:5" x14ac:dyDescent="0.3">
      <c r="A103" s="2" t="s">
        <v>124</v>
      </c>
      <c r="B103" s="2" t="s">
        <v>9</v>
      </c>
      <c r="C103" s="2">
        <v>50.222232408245702</v>
      </c>
      <c r="D103" s="3">
        <v>57.185137129150597</v>
      </c>
      <c r="E103" s="3">
        <v>45.7560485710599</v>
      </c>
    </row>
    <row r="104" spans="1:5" x14ac:dyDescent="0.3">
      <c r="A104" s="3" t="s">
        <v>124</v>
      </c>
      <c r="B104" s="3" t="s">
        <v>10</v>
      </c>
      <c r="C104" s="3">
        <v>48.449584502235297</v>
      </c>
      <c r="D104" s="3">
        <v>55.393845659236298</v>
      </c>
      <c r="E104" s="3">
        <v>44.3417822807791</v>
      </c>
    </row>
    <row r="105" spans="1:5" x14ac:dyDescent="0.3">
      <c r="A105" s="3" t="s">
        <v>124</v>
      </c>
      <c r="B105" s="3" t="s">
        <v>11</v>
      </c>
      <c r="C105" s="3">
        <v>47.169074322459899</v>
      </c>
      <c r="D105" s="3">
        <v>54.168645313418899</v>
      </c>
      <c r="E105" s="3">
        <v>43.273408734619402</v>
      </c>
    </row>
    <row r="106" spans="1:5" x14ac:dyDescent="0.3">
      <c r="A106" s="3" t="s">
        <v>124</v>
      </c>
      <c r="B106" s="3" t="s">
        <v>12</v>
      </c>
      <c r="C106" s="3">
        <v>46.207416082060398</v>
      </c>
      <c r="D106" s="3">
        <v>53.1912012589911</v>
      </c>
      <c r="E106" s="3">
        <v>42.429598240690801</v>
      </c>
    </row>
    <row r="107" spans="1:5" x14ac:dyDescent="0.3">
      <c r="A107" s="3" t="s">
        <v>124</v>
      </c>
      <c r="B107" s="3" t="s">
        <v>13</v>
      </c>
      <c r="C107" s="3">
        <v>45.425666874129497</v>
      </c>
      <c r="D107" s="3">
        <v>52.393510860284003</v>
      </c>
      <c r="E107" s="3">
        <v>41.698296481632298</v>
      </c>
    </row>
    <row r="108" spans="1:5" x14ac:dyDescent="0.3">
      <c r="A108" s="4" t="s">
        <v>124</v>
      </c>
      <c r="B108" s="4" t="s">
        <v>14</v>
      </c>
      <c r="C108" s="4">
        <v>44.766118320822898</v>
      </c>
      <c r="D108" s="3">
        <v>51.728666364246102</v>
      </c>
      <c r="E108" s="3">
        <v>41.062021326634301</v>
      </c>
    </row>
    <row r="109" spans="1:5" x14ac:dyDescent="0.3">
      <c r="A109" s="4" t="s">
        <v>124</v>
      </c>
      <c r="B109" s="4" t="s">
        <v>15</v>
      </c>
      <c r="C109" s="4">
        <v>44.206734921492298</v>
      </c>
      <c r="D109" s="3">
        <v>51.124975183814897</v>
      </c>
      <c r="E109" s="4">
        <v>40.516811887052597</v>
      </c>
    </row>
    <row r="110" spans="1:5" x14ac:dyDescent="0.3">
      <c r="A110" s="4" t="s">
        <v>124</v>
      </c>
      <c r="B110" s="4" t="s">
        <v>16</v>
      </c>
      <c r="C110" s="4">
        <v>43.711900359065602</v>
      </c>
      <c r="D110" s="3">
        <v>50.597339836253703</v>
      </c>
      <c r="E110" s="4">
        <v>40.015118625441403</v>
      </c>
    </row>
    <row r="111" spans="1:5" x14ac:dyDescent="0.3">
      <c r="A111" s="4" t="s">
        <v>124</v>
      </c>
      <c r="B111" s="4" t="s">
        <v>17</v>
      </c>
      <c r="C111" s="4">
        <v>43.270461000526801</v>
      </c>
      <c r="D111" s="3">
        <v>50.150858046831203</v>
      </c>
      <c r="E111" s="4">
        <v>39.559198119805302</v>
      </c>
    </row>
    <row r="112" spans="1:5" x14ac:dyDescent="0.3">
      <c r="A112" s="2" t="s">
        <v>125</v>
      </c>
      <c r="B112" s="2" t="s">
        <v>8</v>
      </c>
      <c r="C112" s="2">
        <v>53.7921755818302</v>
      </c>
      <c r="D112" s="2">
        <v>60.305419401810497</v>
      </c>
      <c r="E112" s="3">
        <v>47.450977121268203</v>
      </c>
    </row>
    <row r="113" spans="1:5" x14ac:dyDescent="0.3">
      <c r="A113" s="2" t="s">
        <v>125</v>
      </c>
      <c r="B113" s="2" t="s">
        <v>9</v>
      </c>
      <c r="C113" s="2">
        <v>50.727604465128699</v>
      </c>
      <c r="D113" s="3">
        <v>57.252144775189699</v>
      </c>
      <c r="E113" s="3">
        <v>44.599042227772102</v>
      </c>
    </row>
    <row r="114" spans="1:5" x14ac:dyDescent="0.3">
      <c r="A114" s="3" t="s">
        <v>125</v>
      </c>
      <c r="B114" s="3" t="s">
        <v>10</v>
      </c>
      <c r="C114" s="3">
        <v>48.903447318596903</v>
      </c>
      <c r="D114" s="3">
        <v>55.455115637695002</v>
      </c>
      <c r="E114" s="3">
        <v>42.846402090640602</v>
      </c>
    </row>
    <row r="115" spans="1:5" x14ac:dyDescent="0.3">
      <c r="A115" s="3" t="s">
        <v>125</v>
      </c>
      <c r="B115" s="3" t="s">
        <v>11</v>
      </c>
      <c r="C115" s="3">
        <v>47.526523826500899</v>
      </c>
      <c r="D115" s="3">
        <v>54.195518378244799</v>
      </c>
      <c r="E115" s="3">
        <v>41.920722602974301</v>
      </c>
    </row>
    <row r="116" spans="1:5" x14ac:dyDescent="0.3">
      <c r="A116" s="3" t="s">
        <v>125</v>
      </c>
      <c r="B116" s="3" t="s">
        <v>12</v>
      </c>
      <c r="C116" s="3">
        <v>46.526603405086703</v>
      </c>
      <c r="D116" s="3">
        <v>53.205301770362396</v>
      </c>
      <c r="E116" s="3">
        <v>41.5860506889532</v>
      </c>
    </row>
    <row r="117" spans="1:5" x14ac:dyDescent="0.3">
      <c r="A117" s="3" t="s">
        <v>125</v>
      </c>
      <c r="B117" s="3" t="s">
        <v>13</v>
      </c>
      <c r="C117" s="3">
        <v>45.703655682307001</v>
      </c>
      <c r="D117" s="3">
        <v>52.395264855958501</v>
      </c>
      <c r="E117" s="3">
        <v>41.277877238436801</v>
      </c>
    </row>
    <row r="118" spans="1:5" x14ac:dyDescent="0.3">
      <c r="A118" s="4" t="s">
        <v>125</v>
      </c>
      <c r="B118" s="4" t="s">
        <v>14</v>
      </c>
      <c r="C118" s="4">
        <v>44.978574386254103</v>
      </c>
      <c r="D118" s="3">
        <v>51.730120751192104</v>
      </c>
      <c r="E118" s="4">
        <v>40.990054455131002</v>
      </c>
    </row>
    <row r="119" spans="1:5" x14ac:dyDescent="0.3">
      <c r="A119" s="4" t="s">
        <v>125</v>
      </c>
      <c r="B119" s="4" t="s">
        <v>15</v>
      </c>
      <c r="C119" s="4">
        <v>44.366087958375203</v>
      </c>
      <c r="D119" s="3">
        <v>51.130050872502899</v>
      </c>
      <c r="E119" s="4">
        <v>40.724638183493603</v>
      </c>
    </row>
    <row r="120" spans="1:5" x14ac:dyDescent="0.3">
      <c r="A120" s="4" t="s">
        <v>125</v>
      </c>
      <c r="B120" s="4" t="s">
        <v>16</v>
      </c>
      <c r="C120" s="4">
        <v>43.846003023627297</v>
      </c>
      <c r="D120" s="3">
        <v>50.596453142162801</v>
      </c>
      <c r="E120" s="4">
        <v>40.460491381943598</v>
      </c>
    </row>
    <row r="121" spans="1:5" x14ac:dyDescent="0.3">
      <c r="A121" s="4" t="s">
        <v>125</v>
      </c>
      <c r="B121" s="4" t="s">
        <v>17</v>
      </c>
      <c r="C121" s="4">
        <v>43.3736700533819</v>
      </c>
      <c r="D121" s="3">
        <v>50.158056542657597</v>
      </c>
      <c r="E121" s="4">
        <v>40.164816206595198</v>
      </c>
    </row>
    <row r="122" spans="1:5" x14ac:dyDescent="0.3">
      <c r="A122" s="2" t="s">
        <v>27</v>
      </c>
      <c r="B122" s="2" t="s">
        <v>8</v>
      </c>
      <c r="C122" s="2">
        <v>52.876709357773102</v>
      </c>
      <c r="D122" s="2">
        <v>60.053813657435803</v>
      </c>
      <c r="E122" s="3">
        <v>48.192711934069401</v>
      </c>
    </row>
    <row r="123" spans="1:5" x14ac:dyDescent="0.3">
      <c r="A123" s="3" t="s">
        <v>27</v>
      </c>
      <c r="B123" s="3" t="s">
        <v>9</v>
      </c>
      <c r="C123" s="3">
        <v>49.882506424921701</v>
      </c>
      <c r="D123" s="3">
        <v>57.043943648506897</v>
      </c>
      <c r="E123" s="3">
        <v>45.832976845852102</v>
      </c>
    </row>
    <row r="124" spans="1:5" x14ac:dyDescent="0.3">
      <c r="A124" s="3" t="s">
        <v>27</v>
      </c>
      <c r="B124" s="3" t="s">
        <v>10</v>
      </c>
      <c r="C124" s="3">
        <v>48.180165630988498</v>
      </c>
      <c r="D124" s="3">
        <v>55.296380592946797</v>
      </c>
      <c r="E124" s="3">
        <v>44.698154367788902</v>
      </c>
    </row>
    <row r="125" spans="1:5" x14ac:dyDescent="0.3">
      <c r="A125" s="3" t="s">
        <v>27</v>
      </c>
      <c r="B125" s="3" t="s">
        <v>11</v>
      </c>
      <c r="C125" s="3">
        <v>46.972222650502502</v>
      </c>
      <c r="D125" s="3">
        <v>54.102050222015897</v>
      </c>
      <c r="E125" s="3">
        <v>43.904928318066801</v>
      </c>
    </row>
    <row r="126" spans="1:5" x14ac:dyDescent="0.3">
      <c r="A126" s="3" t="s">
        <v>27</v>
      </c>
      <c r="B126" s="3" t="s">
        <v>12</v>
      </c>
      <c r="C126" s="3">
        <v>46.053418641503697</v>
      </c>
      <c r="D126" s="3">
        <v>53.123399156287498</v>
      </c>
      <c r="E126" s="3">
        <v>43.314259958746902</v>
      </c>
    </row>
    <row r="127" spans="1:5" x14ac:dyDescent="0.3">
      <c r="A127" s="3" t="s">
        <v>27</v>
      </c>
      <c r="B127" s="3" t="s">
        <v>13</v>
      </c>
      <c r="C127" s="3">
        <v>45.284771347780001</v>
      </c>
      <c r="D127" s="3">
        <v>52.314379174312201</v>
      </c>
      <c r="E127" s="3">
        <v>42.7891774206647</v>
      </c>
    </row>
    <row r="128" spans="1:5" x14ac:dyDescent="0.3">
      <c r="A128" s="4" t="s">
        <v>27</v>
      </c>
      <c r="B128" s="4" t="s">
        <v>14</v>
      </c>
      <c r="C128" s="4">
        <v>44.641415998217497</v>
      </c>
      <c r="D128" s="3">
        <v>51.6170687019167</v>
      </c>
      <c r="E128" s="3">
        <v>42.192452865186503</v>
      </c>
    </row>
    <row r="129" spans="1:5" x14ac:dyDescent="0.3">
      <c r="A129" s="4" t="s">
        <v>27</v>
      </c>
      <c r="B129" s="4" t="s">
        <v>15</v>
      </c>
      <c r="C129" s="4">
        <v>44.077525846430902</v>
      </c>
      <c r="D129" s="3">
        <v>51.020012753261597</v>
      </c>
      <c r="E129" s="3">
        <v>41.566505744811998</v>
      </c>
    </row>
    <row r="130" spans="1:5" x14ac:dyDescent="0.3">
      <c r="A130" s="4" t="s">
        <v>27</v>
      </c>
      <c r="B130" s="4" t="s">
        <v>16</v>
      </c>
      <c r="C130" s="4">
        <v>43.5724014097203</v>
      </c>
      <c r="D130" s="3">
        <v>50.507148692567597</v>
      </c>
      <c r="E130" s="3">
        <v>41.015895538318397</v>
      </c>
    </row>
    <row r="131" spans="1:5" x14ac:dyDescent="0.3">
      <c r="A131" s="4" t="s">
        <v>27</v>
      </c>
      <c r="B131" s="4" t="s">
        <v>17</v>
      </c>
      <c r="C131" s="4">
        <v>43.122640868552601</v>
      </c>
      <c r="D131" s="3">
        <v>50.0579343068773</v>
      </c>
      <c r="E131" s="4">
        <v>40.631406742902797</v>
      </c>
    </row>
    <row r="132" spans="1:5" x14ac:dyDescent="0.3">
      <c r="A132" s="2" t="s">
        <v>126</v>
      </c>
      <c r="B132" s="2" t="s">
        <v>8</v>
      </c>
      <c r="C132" s="2">
        <v>52.500191037390103</v>
      </c>
      <c r="D132" s="3">
        <v>56.646213796911702</v>
      </c>
      <c r="E132" s="3">
        <v>45.334872461056698</v>
      </c>
    </row>
    <row r="133" spans="1:5" x14ac:dyDescent="0.3">
      <c r="A133" s="3" t="s">
        <v>126</v>
      </c>
      <c r="B133" s="3" t="s">
        <v>9</v>
      </c>
      <c r="C133" s="3">
        <v>49.5637190746383</v>
      </c>
      <c r="D133" s="3">
        <v>53.617317494442602</v>
      </c>
      <c r="E133" s="3">
        <v>42.3212624097049</v>
      </c>
    </row>
    <row r="134" spans="1:5" x14ac:dyDescent="0.3">
      <c r="A134" s="3" t="s">
        <v>126</v>
      </c>
      <c r="B134" s="3" t="s">
        <v>10</v>
      </c>
      <c r="C134" s="3">
        <v>47.829242665831401</v>
      </c>
      <c r="D134" s="3">
        <v>51.844726713249798</v>
      </c>
      <c r="E134" s="4">
        <v>40.565215064862997</v>
      </c>
    </row>
    <row r="135" spans="1:5" x14ac:dyDescent="0.3">
      <c r="A135" s="3" t="s">
        <v>126</v>
      </c>
      <c r="B135" s="3" t="s">
        <v>11</v>
      </c>
      <c r="C135" s="3">
        <v>46.573165566594497</v>
      </c>
      <c r="D135" s="3">
        <v>50.512573410814703</v>
      </c>
      <c r="E135" s="4">
        <v>39.330626562302399</v>
      </c>
    </row>
    <row r="136" spans="1:5" x14ac:dyDescent="0.3">
      <c r="A136" s="3" t="s">
        <v>126</v>
      </c>
      <c r="B136" s="3" t="s">
        <v>12</v>
      </c>
      <c r="C136" s="3">
        <v>45.570368242786401</v>
      </c>
      <c r="D136" s="4">
        <v>49.482775870045998</v>
      </c>
      <c r="E136" s="4">
        <v>38.371225482059401</v>
      </c>
    </row>
    <row r="137" spans="1:5" x14ac:dyDescent="0.3">
      <c r="A137" s="4" t="s">
        <v>126</v>
      </c>
      <c r="B137" s="4" t="s">
        <v>13</v>
      </c>
      <c r="C137" s="4">
        <v>44.793784312660001</v>
      </c>
      <c r="D137" s="4">
        <v>48.670580315989703</v>
      </c>
      <c r="E137" s="4">
        <v>37.584022936600903</v>
      </c>
    </row>
    <row r="138" spans="1:5" x14ac:dyDescent="0.3">
      <c r="A138" s="4" t="s">
        <v>126</v>
      </c>
      <c r="B138" s="4" t="s">
        <v>14</v>
      </c>
      <c r="C138" s="4">
        <v>44.149047226613597</v>
      </c>
      <c r="D138" s="4">
        <v>47.981880981112397</v>
      </c>
      <c r="E138" s="4">
        <v>36.912735784356897</v>
      </c>
    </row>
    <row r="139" spans="1:5" x14ac:dyDescent="0.3">
      <c r="A139" s="4" t="s">
        <v>126</v>
      </c>
      <c r="B139" s="4" t="s">
        <v>15</v>
      </c>
      <c r="C139" s="4">
        <v>43.6125383851845</v>
      </c>
      <c r="D139" s="4">
        <v>47.385620875962402</v>
      </c>
      <c r="E139" s="4">
        <v>36.329357553812699</v>
      </c>
    </row>
    <row r="140" spans="1:5" x14ac:dyDescent="0.3">
      <c r="A140" s="4" t="s">
        <v>126</v>
      </c>
      <c r="B140" s="4" t="s">
        <v>16</v>
      </c>
      <c r="C140" s="4">
        <v>43.138626020954497</v>
      </c>
      <c r="D140" s="4">
        <v>46.867769913430102</v>
      </c>
      <c r="E140" s="4">
        <v>35.822457616542501</v>
      </c>
    </row>
    <row r="141" spans="1:5" x14ac:dyDescent="0.3">
      <c r="A141" s="4" t="s">
        <v>126</v>
      </c>
      <c r="B141" s="4" t="s">
        <v>17</v>
      </c>
      <c r="C141" s="4">
        <v>42.723082169127899</v>
      </c>
      <c r="D141" s="4">
        <v>46.4075913658682</v>
      </c>
      <c r="E141" s="4">
        <v>35.3483496709554</v>
      </c>
    </row>
    <row r="142" spans="1:5" x14ac:dyDescent="0.3">
      <c r="A142" s="2" t="s">
        <v>127</v>
      </c>
      <c r="B142" s="2" t="s">
        <v>8</v>
      </c>
      <c r="C142" s="2">
        <v>52.961113375917499</v>
      </c>
      <c r="D142" s="3">
        <v>59.956459871800199</v>
      </c>
      <c r="E142" s="3">
        <v>47.525923240590203</v>
      </c>
    </row>
    <row r="143" spans="1:5" x14ac:dyDescent="0.3">
      <c r="A143" s="3" t="s">
        <v>127</v>
      </c>
      <c r="B143" s="3" t="s">
        <v>9</v>
      </c>
      <c r="C143" s="3">
        <v>49.905870908836697</v>
      </c>
      <c r="D143" s="3">
        <v>56.927911075274203</v>
      </c>
      <c r="E143" s="3">
        <v>44.641371488518899</v>
      </c>
    </row>
    <row r="144" spans="1:5" x14ac:dyDescent="0.3">
      <c r="A144" s="3" t="s">
        <v>127</v>
      </c>
      <c r="B144" s="3" t="s">
        <v>10</v>
      </c>
      <c r="C144" s="3">
        <v>48.189704903157299</v>
      </c>
      <c r="D144" s="3">
        <v>55.118968712825499</v>
      </c>
      <c r="E144" s="3">
        <v>43.015320377645203</v>
      </c>
    </row>
    <row r="145" spans="1:5" x14ac:dyDescent="0.3">
      <c r="A145" s="3" t="s">
        <v>127</v>
      </c>
      <c r="B145" s="3" t="s">
        <v>11</v>
      </c>
      <c r="C145" s="3">
        <v>46.950033490969297</v>
      </c>
      <c r="D145" s="3">
        <v>53.901461003471198</v>
      </c>
      <c r="E145" s="3">
        <v>41.757311149172502</v>
      </c>
    </row>
    <row r="146" spans="1:5" x14ac:dyDescent="0.3">
      <c r="A146" s="3" t="s">
        <v>127</v>
      </c>
      <c r="B146" s="3" t="s">
        <v>12</v>
      </c>
      <c r="C146" s="3">
        <v>45.982413886696399</v>
      </c>
      <c r="D146" s="3">
        <v>52.928637949402898</v>
      </c>
      <c r="E146" s="4">
        <v>40.750138956102397</v>
      </c>
    </row>
    <row r="147" spans="1:5" x14ac:dyDescent="0.3">
      <c r="A147" s="3" t="s">
        <v>127</v>
      </c>
      <c r="B147" s="3" t="s">
        <v>13</v>
      </c>
      <c r="C147" s="3">
        <v>45.197439094819202</v>
      </c>
      <c r="D147" s="3">
        <v>52.1276589479465</v>
      </c>
      <c r="E147" s="4">
        <v>39.951987478458001</v>
      </c>
    </row>
    <row r="148" spans="1:5" x14ac:dyDescent="0.3">
      <c r="A148" s="4" t="s">
        <v>127</v>
      </c>
      <c r="B148" s="4" t="s">
        <v>14</v>
      </c>
      <c r="C148" s="4">
        <v>44.528135014769497</v>
      </c>
      <c r="D148" s="3">
        <v>51.485526530135402</v>
      </c>
      <c r="E148" s="4">
        <v>39.247780326197699</v>
      </c>
    </row>
    <row r="149" spans="1:5" x14ac:dyDescent="0.3">
      <c r="A149" s="4" t="s">
        <v>127</v>
      </c>
      <c r="B149" s="4" t="s">
        <v>15</v>
      </c>
      <c r="C149" s="4">
        <v>43.947295062141201</v>
      </c>
      <c r="D149" s="3">
        <v>50.8970876180692</v>
      </c>
      <c r="E149" s="4">
        <v>38.646989357605896</v>
      </c>
    </row>
    <row r="150" spans="1:5" x14ac:dyDescent="0.3">
      <c r="A150" s="4" t="s">
        <v>127</v>
      </c>
      <c r="B150" s="4" t="s">
        <v>16</v>
      </c>
      <c r="C150" s="4">
        <v>43.443900070051001</v>
      </c>
      <c r="D150" s="3">
        <v>50.397586434340496</v>
      </c>
      <c r="E150" s="4">
        <v>38.119370308766001</v>
      </c>
    </row>
    <row r="151" spans="1:5" x14ac:dyDescent="0.3">
      <c r="A151" s="4" t="s">
        <v>127</v>
      </c>
      <c r="B151" s="4" t="s">
        <v>17</v>
      </c>
      <c r="C151" s="4">
        <v>42.983424314191097</v>
      </c>
      <c r="D151" s="4">
        <v>49.939592741927001</v>
      </c>
      <c r="E151" s="4">
        <v>37.666396374156498</v>
      </c>
    </row>
    <row r="152" spans="1:5" x14ac:dyDescent="0.3">
      <c r="A152" s="2" t="s">
        <v>128</v>
      </c>
      <c r="B152" s="2" t="s">
        <v>8</v>
      </c>
      <c r="C152" s="2">
        <v>52.806715684201698</v>
      </c>
      <c r="D152" s="3">
        <v>56.197412655065698</v>
      </c>
      <c r="E152" s="3">
        <v>49.766164800030502</v>
      </c>
    </row>
    <row r="153" spans="1:5" x14ac:dyDescent="0.3">
      <c r="A153" s="3" t="s">
        <v>128</v>
      </c>
      <c r="B153" s="3" t="s">
        <v>9</v>
      </c>
      <c r="C153" s="3">
        <v>49.884846322464803</v>
      </c>
      <c r="D153" s="3">
        <v>53.182020657278301</v>
      </c>
      <c r="E153" s="3">
        <v>46.531407636789901</v>
      </c>
    </row>
    <row r="154" spans="1:5" x14ac:dyDescent="0.3">
      <c r="A154" s="3" t="s">
        <v>128</v>
      </c>
      <c r="B154" s="3" t="s">
        <v>10</v>
      </c>
      <c r="C154" s="3">
        <v>48.078295609950999</v>
      </c>
      <c r="D154" s="3">
        <v>51.450991049355103</v>
      </c>
      <c r="E154" s="3">
        <v>44.591667916306399</v>
      </c>
    </row>
    <row r="155" spans="1:5" x14ac:dyDescent="0.3">
      <c r="A155" s="3" t="s">
        <v>128</v>
      </c>
      <c r="B155" s="3" t="s">
        <v>11</v>
      </c>
      <c r="C155" s="3">
        <v>46.869855438502299</v>
      </c>
      <c r="D155" s="3">
        <v>50.2154444343427</v>
      </c>
      <c r="E155" s="3">
        <v>43.215292030382699</v>
      </c>
    </row>
    <row r="156" spans="1:5" x14ac:dyDescent="0.3">
      <c r="A156" s="3" t="s">
        <v>128</v>
      </c>
      <c r="B156" s="3" t="s">
        <v>12</v>
      </c>
      <c r="C156" s="3">
        <v>45.904248844448198</v>
      </c>
      <c r="D156" s="4">
        <v>49.233326823612401</v>
      </c>
      <c r="E156" s="3">
        <v>42.254612790391</v>
      </c>
    </row>
    <row r="157" spans="1:5" x14ac:dyDescent="0.3">
      <c r="A157" s="3" t="s">
        <v>128</v>
      </c>
      <c r="B157" s="3" t="s">
        <v>13</v>
      </c>
      <c r="C157" s="3">
        <v>45.0983246797908</v>
      </c>
      <c r="D157" s="4">
        <v>48.454775788836997</v>
      </c>
      <c r="E157" s="3">
        <v>41.703594834926399</v>
      </c>
    </row>
    <row r="158" spans="1:5" x14ac:dyDescent="0.3">
      <c r="A158" s="4" t="s">
        <v>128</v>
      </c>
      <c r="B158" s="4" t="s">
        <v>14</v>
      </c>
      <c r="C158" s="4">
        <v>44.440851887977601</v>
      </c>
      <c r="D158" s="4">
        <v>47.816926508361099</v>
      </c>
      <c r="E158" s="3">
        <v>41.272487028315602</v>
      </c>
    </row>
    <row r="159" spans="1:5" x14ac:dyDescent="0.3">
      <c r="A159" s="4" t="s">
        <v>128</v>
      </c>
      <c r="B159" s="4" t="s">
        <v>15</v>
      </c>
      <c r="C159" s="4">
        <v>43.869553054843699</v>
      </c>
      <c r="D159" s="4">
        <v>47.260606323660099</v>
      </c>
      <c r="E159" s="4">
        <v>40.896811978425099</v>
      </c>
    </row>
    <row r="160" spans="1:5" x14ac:dyDescent="0.3">
      <c r="A160" s="4" t="s">
        <v>128</v>
      </c>
      <c r="B160" s="4" t="s">
        <v>16</v>
      </c>
      <c r="C160" s="4">
        <v>43.379572604882497</v>
      </c>
      <c r="D160" s="4">
        <v>46.773738786861003</v>
      </c>
      <c r="E160" s="4">
        <v>40.562279313632096</v>
      </c>
    </row>
    <row r="161" spans="1:5" x14ac:dyDescent="0.3">
      <c r="A161" s="4" t="s">
        <v>128</v>
      </c>
      <c r="B161" s="4" t="s">
        <v>17</v>
      </c>
      <c r="C161" s="4">
        <v>42.948206234127099</v>
      </c>
      <c r="D161" s="4">
        <v>46.322350796392101</v>
      </c>
      <c r="E161" s="4">
        <v>40.252691531288001</v>
      </c>
    </row>
    <row r="162" spans="1:5" x14ac:dyDescent="0.3">
      <c r="A162" s="2" t="s">
        <v>129</v>
      </c>
      <c r="B162" s="2" t="s">
        <v>8</v>
      </c>
      <c r="C162" s="2">
        <v>53.070980666109797</v>
      </c>
      <c r="D162" s="3">
        <v>56.361681540425998</v>
      </c>
      <c r="E162" s="3">
        <v>49.184232923662002</v>
      </c>
    </row>
    <row r="163" spans="1:5" x14ac:dyDescent="0.3">
      <c r="A163" s="2" t="s">
        <v>129</v>
      </c>
      <c r="B163" s="2" t="s">
        <v>9</v>
      </c>
      <c r="C163" s="2">
        <v>50.003231870860603</v>
      </c>
      <c r="D163" s="3">
        <v>53.353550143387501</v>
      </c>
      <c r="E163" s="3">
        <v>45.9634300899815</v>
      </c>
    </row>
    <row r="164" spans="1:5" x14ac:dyDescent="0.3">
      <c r="A164" s="3" t="s">
        <v>129</v>
      </c>
      <c r="B164" s="3" t="s">
        <v>10</v>
      </c>
      <c r="C164" s="3">
        <v>48.198519097498298</v>
      </c>
      <c r="D164" s="3">
        <v>51.5844590463524</v>
      </c>
      <c r="E164" s="3">
        <v>43.954979562223201</v>
      </c>
    </row>
    <row r="165" spans="1:5" x14ac:dyDescent="0.3">
      <c r="A165" s="3" t="s">
        <v>129</v>
      </c>
      <c r="B165" s="3" t="s">
        <v>11</v>
      </c>
      <c r="C165" s="3">
        <v>46.929753452995797</v>
      </c>
      <c r="D165" s="3">
        <v>50.356487149857799</v>
      </c>
      <c r="E165" s="3">
        <v>42.687115320661498</v>
      </c>
    </row>
    <row r="166" spans="1:5" x14ac:dyDescent="0.3">
      <c r="A166" s="3" t="s">
        <v>129</v>
      </c>
      <c r="B166" s="3" t="s">
        <v>12</v>
      </c>
      <c r="C166" s="3">
        <v>45.9376879195177</v>
      </c>
      <c r="D166" s="4">
        <v>49.3962057994868</v>
      </c>
      <c r="E166" s="3">
        <v>41.673531505419703</v>
      </c>
    </row>
    <row r="167" spans="1:5" x14ac:dyDescent="0.3">
      <c r="A167" s="3" t="s">
        <v>129</v>
      </c>
      <c r="B167" s="3" t="s">
        <v>13</v>
      </c>
      <c r="C167" s="3">
        <v>45.152479456751799</v>
      </c>
      <c r="D167" s="4">
        <v>48.610214653767798</v>
      </c>
      <c r="E167" s="4">
        <v>40.8638501888029</v>
      </c>
    </row>
    <row r="168" spans="1:5" x14ac:dyDescent="0.3">
      <c r="A168" s="4" t="s">
        <v>129</v>
      </c>
      <c r="B168" s="4" t="s">
        <v>14</v>
      </c>
      <c r="C168" s="4">
        <v>44.480825792903801</v>
      </c>
      <c r="D168" s="4">
        <v>47.941799656546799</v>
      </c>
      <c r="E168" s="4">
        <v>40.208931707837799</v>
      </c>
    </row>
    <row r="169" spans="1:5" x14ac:dyDescent="0.3">
      <c r="A169" s="4" t="s">
        <v>129</v>
      </c>
      <c r="B169" s="4" t="s">
        <v>15</v>
      </c>
      <c r="C169" s="4">
        <v>43.905270609924202</v>
      </c>
      <c r="D169" s="4">
        <v>47.3688052802908</v>
      </c>
      <c r="E169" s="4">
        <v>39.663237409959997</v>
      </c>
    </row>
    <row r="170" spans="1:5" x14ac:dyDescent="0.3">
      <c r="A170" s="4" t="s">
        <v>129</v>
      </c>
      <c r="B170" s="4" t="s">
        <v>16</v>
      </c>
      <c r="C170" s="4">
        <v>43.398037918649003</v>
      </c>
      <c r="D170" s="4">
        <v>46.859557319859697</v>
      </c>
      <c r="E170" s="4">
        <v>39.194159778182303</v>
      </c>
    </row>
    <row r="171" spans="1:5" x14ac:dyDescent="0.3">
      <c r="A171" s="4" t="s">
        <v>129</v>
      </c>
      <c r="B171" s="4" t="s">
        <v>17</v>
      </c>
      <c r="C171" s="4">
        <v>42.942597214935297</v>
      </c>
      <c r="D171" s="4">
        <v>46.402495504206797</v>
      </c>
      <c r="E171" s="4">
        <v>38.780158022573502</v>
      </c>
    </row>
    <row r="172" spans="1:5" x14ac:dyDescent="0.3">
      <c r="A172" s="2" t="s">
        <v>130</v>
      </c>
      <c r="B172" s="2" t="s">
        <v>8</v>
      </c>
      <c r="C172" s="2">
        <v>53.066263778401101</v>
      </c>
      <c r="D172" s="2">
        <v>60.137329392234797</v>
      </c>
      <c r="E172" s="3">
        <v>46.5281036794089</v>
      </c>
    </row>
    <row r="173" spans="1:5" x14ac:dyDescent="0.3">
      <c r="A173" s="2" t="s">
        <v>130</v>
      </c>
      <c r="B173" s="2" t="s">
        <v>9</v>
      </c>
      <c r="C173" s="2">
        <v>50.004872480646803</v>
      </c>
      <c r="D173" s="3">
        <v>57.137560770389896</v>
      </c>
      <c r="E173" s="3">
        <v>43.611153270595999</v>
      </c>
    </row>
    <row r="174" spans="1:5" x14ac:dyDescent="0.3">
      <c r="A174" s="3" t="s">
        <v>130</v>
      </c>
      <c r="B174" s="3" t="s">
        <v>10</v>
      </c>
      <c r="C174" s="3">
        <v>48.265586499089601</v>
      </c>
      <c r="D174" s="3">
        <v>55.367344185676203</v>
      </c>
      <c r="E174" s="3">
        <v>41.866782938868703</v>
      </c>
    </row>
    <row r="175" spans="1:5" x14ac:dyDescent="0.3">
      <c r="A175" s="3" t="s">
        <v>130</v>
      </c>
      <c r="B175" s="3" t="s">
        <v>11</v>
      </c>
      <c r="C175" s="3">
        <v>47.019914782923401</v>
      </c>
      <c r="D175" s="3">
        <v>54.121487357238898</v>
      </c>
      <c r="E175" s="4">
        <v>40.627821365015301</v>
      </c>
    </row>
    <row r="176" spans="1:5" x14ac:dyDescent="0.3">
      <c r="A176" s="3" t="s">
        <v>130</v>
      </c>
      <c r="B176" s="3" t="s">
        <v>12</v>
      </c>
      <c r="C176" s="3">
        <v>46.071054565072401</v>
      </c>
      <c r="D176" s="3">
        <v>53.132718596684199</v>
      </c>
      <c r="E176" s="4">
        <v>39.662492441985599</v>
      </c>
    </row>
    <row r="177" spans="1:5" x14ac:dyDescent="0.3">
      <c r="A177" s="3" t="s">
        <v>130</v>
      </c>
      <c r="B177" s="3" t="s">
        <v>13</v>
      </c>
      <c r="C177" s="3">
        <v>45.2894365845587</v>
      </c>
      <c r="D177" s="3">
        <v>52.359046707637901</v>
      </c>
      <c r="E177" s="4">
        <v>38.919813171414098</v>
      </c>
    </row>
    <row r="178" spans="1:5" x14ac:dyDescent="0.3">
      <c r="A178" s="4" t="s">
        <v>130</v>
      </c>
      <c r="B178" s="4" t="s">
        <v>14</v>
      </c>
      <c r="C178" s="4">
        <v>44.633073459315199</v>
      </c>
      <c r="D178" s="3">
        <v>51.671223603038598</v>
      </c>
      <c r="E178" s="4">
        <v>38.266282086745903</v>
      </c>
    </row>
    <row r="179" spans="1:5" x14ac:dyDescent="0.3">
      <c r="A179" s="4" t="s">
        <v>130</v>
      </c>
      <c r="B179" s="4" t="s">
        <v>15</v>
      </c>
      <c r="C179" s="4">
        <v>44.056355893662001</v>
      </c>
      <c r="D179" s="3">
        <v>51.102530634268497</v>
      </c>
      <c r="E179" s="4">
        <v>37.692092063641802</v>
      </c>
    </row>
    <row r="180" spans="1:5" x14ac:dyDescent="0.3">
      <c r="A180" s="4" t="s">
        <v>130</v>
      </c>
      <c r="B180" s="4" t="s">
        <v>16</v>
      </c>
      <c r="C180" s="4">
        <v>43.549341341869201</v>
      </c>
      <c r="D180" s="3">
        <v>50.5929665851191</v>
      </c>
      <c r="E180" s="4">
        <v>37.179006923196397</v>
      </c>
    </row>
    <row r="181" spans="1:5" x14ac:dyDescent="0.3">
      <c r="A181" s="4" t="s">
        <v>130</v>
      </c>
      <c r="B181" s="4" t="s">
        <v>17</v>
      </c>
      <c r="C181" s="4">
        <v>43.084766437658097</v>
      </c>
      <c r="D181" s="3">
        <v>50.123327220530904</v>
      </c>
      <c r="E181" s="4">
        <v>36.733495866198197</v>
      </c>
    </row>
    <row r="182" spans="1:5" x14ac:dyDescent="0.3">
      <c r="A182" s="2" t="s">
        <v>131</v>
      </c>
      <c r="B182" s="2" t="s">
        <v>8</v>
      </c>
      <c r="C182" s="2">
        <v>53.804373814791198</v>
      </c>
      <c r="D182" s="2">
        <v>60.177131192679198</v>
      </c>
      <c r="E182" s="3">
        <v>49.200465324281701</v>
      </c>
    </row>
    <row r="183" spans="1:5" x14ac:dyDescent="0.3">
      <c r="A183" s="2" t="s">
        <v>131</v>
      </c>
      <c r="B183" s="2" t="s">
        <v>9</v>
      </c>
      <c r="C183" s="2">
        <v>50.8095081287046</v>
      </c>
      <c r="D183" s="3">
        <v>57.074535945779402</v>
      </c>
      <c r="E183" s="3">
        <v>46.341865565201097</v>
      </c>
    </row>
    <row r="184" spans="1:5" x14ac:dyDescent="0.3">
      <c r="A184" s="3" t="s">
        <v>131</v>
      </c>
      <c r="B184" s="3" t="s">
        <v>10</v>
      </c>
      <c r="C184" s="3">
        <v>48.931392197328499</v>
      </c>
      <c r="D184" s="3">
        <v>55.321381131130799</v>
      </c>
      <c r="E184" s="3">
        <v>44.711281871680796</v>
      </c>
    </row>
    <row r="185" spans="1:5" x14ac:dyDescent="0.3">
      <c r="A185" s="3" t="s">
        <v>131</v>
      </c>
      <c r="B185" s="3" t="s">
        <v>11</v>
      </c>
      <c r="C185" s="3">
        <v>47.6712079968406</v>
      </c>
      <c r="D185" s="3">
        <v>54.063976191842301</v>
      </c>
      <c r="E185" s="3">
        <v>43.276874971000296</v>
      </c>
    </row>
    <row r="186" spans="1:5" x14ac:dyDescent="0.3">
      <c r="A186" s="3" t="s">
        <v>131</v>
      </c>
      <c r="B186" s="3" t="s">
        <v>12</v>
      </c>
      <c r="C186" s="3">
        <v>46.7079857621979</v>
      </c>
      <c r="D186" s="3">
        <v>53.041746349066898</v>
      </c>
      <c r="E186" s="3">
        <v>42.100157761739297</v>
      </c>
    </row>
    <row r="187" spans="1:5" x14ac:dyDescent="0.3">
      <c r="A187" s="3" t="s">
        <v>131</v>
      </c>
      <c r="B187" s="3" t="s">
        <v>13</v>
      </c>
      <c r="C187" s="3">
        <v>45.924692728059902</v>
      </c>
      <c r="D187" s="3">
        <v>52.282258190492698</v>
      </c>
      <c r="E187" s="3">
        <v>41.173215112995699</v>
      </c>
    </row>
    <row r="188" spans="1:5" x14ac:dyDescent="0.3">
      <c r="A188" s="3" t="s">
        <v>131</v>
      </c>
      <c r="B188" s="3" t="s">
        <v>14</v>
      </c>
      <c r="C188" s="3">
        <v>45.225168898823199</v>
      </c>
      <c r="D188" s="3">
        <v>51.585841454358899</v>
      </c>
      <c r="E188" s="4">
        <v>40.358333218571097</v>
      </c>
    </row>
    <row r="189" spans="1:5" x14ac:dyDescent="0.3">
      <c r="A189" s="4" t="s">
        <v>131</v>
      </c>
      <c r="B189" s="4" t="s">
        <v>15</v>
      </c>
      <c r="C189" s="4">
        <v>44.617778903253601</v>
      </c>
      <c r="D189" s="3">
        <v>50.980302839861501</v>
      </c>
      <c r="E189" s="4">
        <v>39.590459486469697</v>
      </c>
    </row>
    <row r="190" spans="1:5" x14ac:dyDescent="0.3">
      <c r="A190" s="4" t="s">
        <v>131</v>
      </c>
      <c r="B190" s="4" t="s">
        <v>16</v>
      </c>
      <c r="C190" s="4">
        <v>44.084274145700597</v>
      </c>
      <c r="D190" s="3">
        <v>50.509755149818702</v>
      </c>
      <c r="E190" s="4">
        <v>38.9200025799706</v>
      </c>
    </row>
    <row r="191" spans="1:5" x14ac:dyDescent="0.3">
      <c r="A191" s="4" t="s">
        <v>131</v>
      </c>
      <c r="B191" s="4" t="s">
        <v>17</v>
      </c>
      <c r="C191" s="4">
        <v>43.633960419410101</v>
      </c>
      <c r="D191" s="3">
        <v>50.021184741505699</v>
      </c>
      <c r="E191" s="4">
        <v>38.426033022758602</v>
      </c>
    </row>
    <row r="192" spans="1:5" x14ac:dyDescent="0.3">
      <c r="A192" s="2" t="s">
        <v>132</v>
      </c>
      <c r="B192" s="2" t="s">
        <v>8</v>
      </c>
      <c r="C192" s="2">
        <v>53.120872045218803</v>
      </c>
      <c r="D192" s="2">
        <v>60.2299979893697</v>
      </c>
      <c r="E192" s="3">
        <v>48.861602901408403</v>
      </c>
    </row>
    <row r="193" spans="1:5" x14ac:dyDescent="0.3">
      <c r="A193" s="2" t="s">
        <v>132</v>
      </c>
      <c r="B193" s="2" t="s">
        <v>9</v>
      </c>
      <c r="C193" s="2">
        <v>50.142855158636699</v>
      </c>
      <c r="D193" s="3">
        <v>57.270769306870697</v>
      </c>
      <c r="E193" s="3">
        <v>45.2274153267145</v>
      </c>
    </row>
    <row r="194" spans="1:5" x14ac:dyDescent="0.3">
      <c r="A194" s="3" t="s">
        <v>132</v>
      </c>
      <c r="B194" s="3" t="s">
        <v>10</v>
      </c>
      <c r="C194" s="3">
        <v>48.395080571585197</v>
      </c>
      <c r="D194" s="3">
        <v>55.469215053427</v>
      </c>
      <c r="E194" s="3">
        <v>43.873121358127698</v>
      </c>
    </row>
    <row r="195" spans="1:5" x14ac:dyDescent="0.3">
      <c r="A195" s="3" t="s">
        <v>132</v>
      </c>
      <c r="B195" s="3" t="s">
        <v>11</v>
      </c>
      <c r="C195" s="3">
        <v>47.122570096384401</v>
      </c>
      <c r="D195" s="3">
        <v>54.214774117402499</v>
      </c>
      <c r="E195" s="3">
        <v>42.853478647461301</v>
      </c>
    </row>
    <row r="196" spans="1:5" x14ac:dyDescent="0.3">
      <c r="A196" s="3" t="s">
        <v>132</v>
      </c>
      <c r="B196" s="3" t="s">
        <v>12</v>
      </c>
      <c r="C196" s="3">
        <v>46.150775556394102</v>
      </c>
      <c r="D196" s="3">
        <v>53.215706935358298</v>
      </c>
      <c r="E196" s="3">
        <v>41.982644916942697</v>
      </c>
    </row>
    <row r="197" spans="1:5" x14ac:dyDescent="0.3">
      <c r="A197" s="3" t="s">
        <v>132</v>
      </c>
      <c r="B197" s="3" t="s">
        <v>13</v>
      </c>
      <c r="C197" s="3">
        <v>45.372573034949198</v>
      </c>
      <c r="D197" s="3">
        <v>52.361722992524903</v>
      </c>
      <c r="E197" s="3">
        <v>41.257149279844299</v>
      </c>
    </row>
    <row r="198" spans="1:5" x14ac:dyDescent="0.3">
      <c r="A198" s="4" t="s">
        <v>132</v>
      </c>
      <c r="B198" s="4" t="s">
        <v>14</v>
      </c>
      <c r="C198" s="4">
        <v>44.721196422176497</v>
      </c>
      <c r="D198" s="3">
        <v>51.682781654964003</v>
      </c>
      <c r="E198" s="4">
        <v>40.6414580326433</v>
      </c>
    </row>
    <row r="199" spans="1:5" x14ac:dyDescent="0.3">
      <c r="A199" s="4" t="s">
        <v>132</v>
      </c>
      <c r="B199" s="4" t="s">
        <v>15</v>
      </c>
      <c r="C199" s="4">
        <v>44.164978747737898</v>
      </c>
      <c r="D199" s="3">
        <v>51.086653673866898</v>
      </c>
      <c r="E199" s="4">
        <v>40.098113163998498</v>
      </c>
    </row>
    <row r="200" spans="1:5" x14ac:dyDescent="0.3">
      <c r="A200" s="4" t="s">
        <v>132</v>
      </c>
      <c r="B200" s="4" t="s">
        <v>16</v>
      </c>
      <c r="C200" s="4">
        <v>43.6635656301114</v>
      </c>
      <c r="D200" s="3">
        <v>50.563694724580103</v>
      </c>
      <c r="E200" s="4">
        <v>39.618121498284097</v>
      </c>
    </row>
    <row r="201" spans="1:5" x14ac:dyDescent="0.3">
      <c r="A201" s="4" t="s">
        <v>132</v>
      </c>
      <c r="B201" s="4" t="s">
        <v>17</v>
      </c>
      <c r="C201" s="4">
        <v>43.182607352103403</v>
      </c>
      <c r="D201" s="3">
        <v>50.108751737112598</v>
      </c>
      <c r="E201" s="4">
        <v>39.192350706963502</v>
      </c>
    </row>
    <row r="202" spans="1:5" x14ac:dyDescent="0.3">
      <c r="A202" s="2" t="s">
        <v>133</v>
      </c>
      <c r="B202" s="2" t="s">
        <v>8</v>
      </c>
      <c r="C202" s="2">
        <v>53.462948784799401</v>
      </c>
      <c r="D202" s="2">
        <v>60.1523442890471</v>
      </c>
      <c r="E202" s="2">
        <v>52.142961192932901</v>
      </c>
    </row>
    <row r="203" spans="1:5" x14ac:dyDescent="0.3">
      <c r="A203" s="2" t="s">
        <v>133</v>
      </c>
      <c r="B203" s="2" t="s">
        <v>9</v>
      </c>
      <c r="C203" s="2">
        <v>50.385736417531099</v>
      </c>
      <c r="D203" s="3">
        <v>57.144947929242001</v>
      </c>
      <c r="E203" s="3">
        <v>48.941131020229697</v>
      </c>
    </row>
    <row r="204" spans="1:5" x14ac:dyDescent="0.3">
      <c r="A204" s="3" t="s">
        <v>133</v>
      </c>
      <c r="B204" s="3" t="s">
        <v>10</v>
      </c>
      <c r="C204" s="3">
        <v>48.555405551029097</v>
      </c>
      <c r="D204" s="3">
        <v>55.362728847885897</v>
      </c>
      <c r="E204" s="3">
        <v>46.839641121194802</v>
      </c>
    </row>
    <row r="205" spans="1:5" x14ac:dyDescent="0.3">
      <c r="A205" s="3" t="s">
        <v>133</v>
      </c>
      <c r="B205" s="3" t="s">
        <v>11</v>
      </c>
      <c r="C205" s="3">
        <v>47.3341084639437</v>
      </c>
      <c r="D205" s="3">
        <v>54.105895721208903</v>
      </c>
      <c r="E205" s="3">
        <v>45.722112140079297</v>
      </c>
    </row>
    <row r="206" spans="1:5" x14ac:dyDescent="0.3">
      <c r="A206" s="3" t="s">
        <v>133</v>
      </c>
      <c r="B206" s="3" t="s">
        <v>12</v>
      </c>
      <c r="C206" s="3">
        <v>46.326730061792702</v>
      </c>
      <c r="D206" s="3">
        <v>53.074926816343996</v>
      </c>
      <c r="E206" s="3">
        <v>44.603194868074198</v>
      </c>
    </row>
    <row r="207" spans="1:5" x14ac:dyDescent="0.3">
      <c r="A207" s="3" t="s">
        <v>133</v>
      </c>
      <c r="B207" s="3" t="s">
        <v>13</v>
      </c>
      <c r="C207" s="3">
        <v>45.500019159047604</v>
      </c>
      <c r="D207" s="3">
        <v>52.301591710084701</v>
      </c>
      <c r="E207" s="3">
        <v>43.722898091927199</v>
      </c>
    </row>
    <row r="208" spans="1:5" x14ac:dyDescent="0.3">
      <c r="A208" s="4" t="s">
        <v>133</v>
      </c>
      <c r="B208" s="4" t="s">
        <v>14</v>
      </c>
      <c r="C208" s="4">
        <v>44.8018437858277</v>
      </c>
      <c r="D208" s="3">
        <v>51.621766663883498</v>
      </c>
      <c r="E208" s="3">
        <v>43.006721002157498</v>
      </c>
    </row>
    <row r="209" spans="1:5" x14ac:dyDescent="0.3">
      <c r="A209" s="4" t="s">
        <v>133</v>
      </c>
      <c r="B209" s="4" t="s">
        <v>15</v>
      </c>
      <c r="C209" s="4">
        <v>44.210833275902303</v>
      </c>
      <c r="D209" s="3">
        <v>51.037803990910298</v>
      </c>
      <c r="E209" s="3">
        <v>42.458704164603098</v>
      </c>
    </row>
    <row r="210" spans="1:5" x14ac:dyDescent="0.3">
      <c r="A210" s="4" t="s">
        <v>133</v>
      </c>
      <c r="B210" s="4" t="s">
        <v>16</v>
      </c>
      <c r="C210" s="4">
        <v>43.692022524121199</v>
      </c>
      <c r="D210" s="3">
        <v>50.499948492983201</v>
      </c>
      <c r="E210" s="3">
        <v>41.925074318363997</v>
      </c>
    </row>
    <row r="211" spans="1:5" x14ac:dyDescent="0.3">
      <c r="A211" s="4" t="s">
        <v>133</v>
      </c>
      <c r="B211" s="4" t="s">
        <v>17</v>
      </c>
      <c r="C211" s="4">
        <v>43.2403140641851</v>
      </c>
      <c r="D211" s="3">
        <v>50.0461419513396</v>
      </c>
      <c r="E211" s="3">
        <v>41.454533169664998</v>
      </c>
    </row>
    <row r="212" spans="1:5" x14ac:dyDescent="0.3">
      <c r="A212" s="2" t="s">
        <v>134</v>
      </c>
      <c r="B212" s="2" t="s">
        <v>8</v>
      </c>
      <c r="C212" s="2">
        <v>53.2121112222056</v>
      </c>
      <c r="D212" s="2">
        <v>60.1010172249729</v>
      </c>
      <c r="E212" s="3">
        <v>48.657487157846703</v>
      </c>
    </row>
    <row r="213" spans="1:5" x14ac:dyDescent="0.3">
      <c r="A213" s="2" t="s">
        <v>134</v>
      </c>
      <c r="B213" s="2" t="s">
        <v>9</v>
      </c>
      <c r="C213" s="2">
        <v>50.1794229585119</v>
      </c>
      <c r="D213" s="3">
        <v>57.0941086655709</v>
      </c>
      <c r="E213" s="3">
        <v>45.497301998112498</v>
      </c>
    </row>
    <row r="214" spans="1:5" x14ac:dyDescent="0.3">
      <c r="A214" s="3" t="s">
        <v>134</v>
      </c>
      <c r="B214" s="3" t="s">
        <v>10</v>
      </c>
      <c r="C214" s="3">
        <v>48.457882824213698</v>
      </c>
      <c r="D214" s="3">
        <v>55.328211345836699</v>
      </c>
      <c r="E214" s="3">
        <v>43.527271596471202</v>
      </c>
    </row>
    <row r="215" spans="1:5" x14ac:dyDescent="0.3">
      <c r="A215" s="3" t="s">
        <v>134</v>
      </c>
      <c r="B215" s="3" t="s">
        <v>11</v>
      </c>
      <c r="C215" s="3">
        <v>47.2056755219823</v>
      </c>
      <c r="D215" s="3">
        <v>54.090120275725802</v>
      </c>
      <c r="E215" s="3">
        <v>42.193063537630202</v>
      </c>
    </row>
    <row r="216" spans="1:5" x14ac:dyDescent="0.3">
      <c r="A216" s="3" t="s">
        <v>134</v>
      </c>
      <c r="B216" s="3" t="s">
        <v>12</v>
      </c>
      <c r="C216" s="3">
        <v>46.245664970843897</v>
      </c>
      <c r="D216" s="3">
        <v>53.111404107441999</v>
      </c>
      <c r="E216" s="3">
        <v>41.137026679224597</v>
      </c>
    </row>
    <row r="217" spans="1:5" x14ac:dyDescent="0.3">
      <c r="A217" s="3" t="s">
        <v>134</v>
      </c>
      <c r="B217" s="3" t="s">
        <v>13</v>
      </c>
      <c r="C217" s="3">
        <v>45.451404234770699</v>
      </c>
      <c r="D217" s="3">
        <v>52.335819268501503</v>
      </c>
      <c r="E217" s="4">
        <v>40.411309596905603</v>
      </c>
    </row>
    <row r="218" spans="1:5" x14ac:dyDescent="0.3">
      <c r="A218" s="4" t="s">
        <v>134</v>
      </c>
      <c r="B218" s="4" t="s">
        <v>14</v>
      </c>
      <c r="C218" s="4">
        <v>44.769196081067903</v>
      </c>
      <c r="D218" s="3">
        <v>51.641873555555101</v>
      </c>
      <c r="E218" s="4">
        <v>39.778696676067099</v>
      </c>
    </row>
    <row r="219" spans="1:5" x14ac:dyDescent="0.3">
      <c r="A219" s="4" t="s">
        <v>134</v>
      </c>
      <c r="B219" s="4" t="s">
        <v>15</v>
      </c>
      <c r="C219" s="4">
        <v>44.178367596760097</v>
      </c>
      <c r="D219" s="3">
        <v>51.0536654106524</v>
      </c>
      <c r="E219" s="4">
        <v>39.2270061161394</v>
      </c>
    </row>
    <row r="220" spans="1:5" x14ac:dyDescent="0.3">
      <c r="A220" s="4" t="s">
        <v>134</v>
      </c>
      <c r="B220" s="4" t="s">
        <v>16</v>
      </c>
      <c r="C220" s="4">
        <v>43.682133482529402</v>
      </c>
      <c r="D220" s="3">
        <v>50.519124570765698</v>
      </c>
      <c r="E220" s="4">
        <v>38.709857261869303</v>
      </c>
    </row>
    <row r="221" spans="1:5" x14ac:dyDescent="0.3">
      <c r="A221" s="4" t="s">
        <v>134</v>
      </c>
      <c r="B221" s="4" t="s">
        <v>17</v>
      </c>
      <c r="C221" s="4">
        <v>43.225069746022903</v>
      </c>
      <c r="D221" s="3">
        <v>50.053211802139899</v>
      </c>
      <c r="E221" s="4">
        <v>38.255399598963599</v>
      </c>
    </row>
    <row r="222" spans="1:5" x14ac:dyDescent="0.3">
      <c r="A222" s="2" t="s">
        <v>135</v>
      </c>
      <c r="B222" s="2" t="s">
        <v>8</v>
      </c>
      <c r="C222" s="2">
        <v>53.362032621904</v>
      </c>
      <c r="D222" s="2">
        <v>60.239320694839897</v>
      </c>
      <c r="E222" s="3">
        <v>49.882721345257401</v>
      </c>
    </row>
    <row r="223" spans="1:5" x14ac:dyDescent="0.3">
      <c r="A223" s="2" t="s">
        <v>135</v>
      </c>
      <c r="B223" s="2" t="s">
        <v>9</v>
      </c>
      <c r="C223" s="2">
        <v>50.388205988577901</v>
      </c>
      <c r="D223" s="3">
        <v>57.215357257936702</v>
      </c>
      <c r="E223" s="3">
        <v>46.702258890321701</v>
      </c>
    </row>
    <row r="224" spans="1:5" x14ac:dyDescent="0.3">
      <c r="A224" s="3" t="s">
        <v>135</v>
      </c>
      <c r="B224" s="3" t="s">
        <v>10</v>
      </c>
      <c r="C224" s="3">
        <v>48.623283377427299</v>
      </c>
      <c r="D224" s="3">
        <v>55.454221033642298</v>
      </c>
      <c r="E224" s="3">
        <v>44.888930572728697</v>
      </c>
    </row>
    <row r="225" spans="1:5" x14ac:dyDescent="0.3">
      <c r="A225" s="3" t="s">
        <v>135</v>
      </c>
      <c r="B225" s="3" t="s">
        <v>11</v>
      </c>
      <c r="C225" s="3">
        <v>47.359691191949402</v>
      </c>
      <c r="D225" s="3">
        <v>54.198241647597598</v>
      </c>
      <c r="E225" s="3">
        <v>43.540399038457302</v>
      </c>
    </row>
    <row r="226" spans="1:5" x14ac:dyDescent="0.3">
      <c r="A226" s="3" t="s">
        <v>135</v>
      </c>
      <c r="B226" s="3" t="s">
        <v>12</v>
      </c>
      <c r="C226" s="3">
        <v>46.301357508542502</v>
      </c>
      <c r="D226" s="3">
        <v>53.234070063928897</v>
      </c>
      <c r="E226" s="3">
        <v>42.524468803473503</v>
      </c>
    </row>
    <row r="227" spans="1:5" x14ac:dyDescent="0.3">
      <c r="A227" s="3" t="s">
        <v>135</v>
      </c>
      <c r="B227" s="3" t="s">
        <v>13</v>
      </c>
      <c r="C227" s="3">
        <v>45.513152950029401</v>
      </c>
      <c r="D227" s="3">
        <v>52.422208984512601</v>
      </c>
      <c r="E227" s="3">
        <v>41.722694574568202</v>
      </c>
    </row>
    <row r="228" spans="1:5" x14ac:dyDescent="0.3">
      <c r="A228" s="4" t="s">
        <v>135</v>
      </c>
      <c r="B228" s="4" t="s">
        <v>14</v>
      </c>
      <c r="C228" s="4">
        <v>44.834743947627302</v>
      </c>
      <c r="D228" s="3">
        <v>51.755339967086698</v>
      </c>
      <c r="E228" s="3">
        <v>41.036650141169702</v>
      </c>
    </row>
    <row r="229" spans="1:5" x14ac:dyDescent="0.3">
      <c r="A229" s="4" t="s">
        <v>135</v>
      </c>
      <c r="B229" s="4" t="s">
        <v>15</v>
      </c>
      <c r="C229" s="4">
        <v>44.242893715088599</v>
      </c>
      <c r="D229" s="3">
        <v>51.156072785378399</v>
      </c>
      <c r="E229" s="4">
        <v>40.556600074280702</v>
      </c>
    </row>
    <row r="230" spans="1:5" x14ac:dyDescent="0.3">
      <c r="A230" s="4" t="s">
        <v>135</v>
      </c>
      <c r="B230" s="4" t="s">
        <v>16</v>
      </c>
      <c r="C230" s="4">
        <v>43.728700003981601</v>
      </c>
      <c r="D230" s="3">
        <v>50.6580340989739</v>
      </c>
      <c r="E230" s="4">
        <v>40.167448348189801</v>
      </c>
    </row>
    <row r="231" spans="1:5" x14ac:dyDescent="0.3">
      <c r="A231" s="4" t="s">
        <v>135</v>
      </c>
      <c r="B231" s="4" t="s">
        <v>17</v>
      </c>
      <c r="C231" s="4">
        <v>43.263816998305899</v>
      </c>
      <c r="D231" s="3">
        <v>50.212669780138803</v>
      </c>
      <c r="E231" s="4">
        <v>39.795125807158399</v>
      </c>
    </row>
    <row r="232" spans="1:5" x14ac:dyDescent="0.3">
      <c r="A232" s="2" t="s">
        <v>28</v>
      </c>
      <c r="B232" s="2" t="s">
        <v>8</v>
      </c>
      <c r="C232" s="2">
        <v>52.6879652553745</v>
      </c>
      <c r="D232" s="3">
        <v>59.880283450104898</v>
      </c>
      <c r="E232" s="3">
        <v>45.376085863492101</v>
      </c>
    </row>
    <row r="233" spans="1:5" x14ac:dyDescent="0.3">
      <c r="A233" s="3" t="s">
        <v>28</v>
      </c>
      <c r="B233" s="3" t="s">
        <v>9</v>
      </c>
      <c r="C233" s="3">
        <v>49.708796745334404</v>
      </c>
      <c r="D233" s="3">
        <v>56.910739235471198</v>
      </c>
      <c r="E233" s="3">
        <v>42.3324453768195</v>
      </c>
    </row>
    <row r="234" spans="1:5" x14ac:dyDescent="0.3">
      <c r="A234" s="3" t="s">
        <v>28</v>
      </c>
      <c r="B234" s="3" t="s">
        <v>10</v>
      </c>
      <c r="C234" s="3">
        <v>47.935591678533001</v>
      </c>
      <c r="D234" s="3">
        <v>55.155334290447399</v>
      </c>
      <c r="E234" s="4">
        <v>40.535378673724601</v>
      </c>
    </row>
    <row r="235" spans="1:5" x14ac:dyDescent="0.3">
      <c r="A235" s="3" t="s">
        <v>28</v>
      </c>
      <c r="B235" s="3" t="s">
        <v>11</v>
      </c>
      <c r="C235" s="3">
        <v>46.695396597576298</v>
      </c>
      <c r="D235" s="3">
        <v>53.903943335930499</v>
      </c>
      <c r="E235" s="4">
        <v>39.230124064162702</v>
      </c>
    </row>
    <row r="236" spans="1:5" x14ac:dyDescent="0.3">
      <c r="A236" s="3" t="s">
        <v>28</v>
      </c>
      <c r="B236" s="3" t="s">
        <v>12</v>
      </c>
      <c r="C236" s="3">
        <v>45.754143993521197</v>
      </c>
      <c r="D236" s="3">
        <v>52.943498653910602</v>
      </c>
      <c r="E236" s="4">
        <v>38.351879791668999</v>
      </c>
    </row>
    <row r="237" spans="1:5" x14ac:dyDescent="0.3">
      <c r="A237" s="4" t="s">
        <v>28</v>
      </c>
      <c r="B237" s="4" t="s">
        <v>13</v>
      </c>
      <c r="C237" s="4">
        <v>44.994533804661998</v>
      </c>
      <c r="D237" s="3">
        <v>52.162158147075601</v>
      </c>
      <c r="E237" s="4">
        <v>37.730975056045303</v>
      </c>
    </row>
    <row r="238" spans="1:5" x14ac:dyDescent="0.3">
      <c r="A238" s="4" t="s">
        <v>28</v>
      </c>
      <c r="B238" s="4" t="s">
        <v>14</v>
      </c>
      <c r="C238" s="4">
        <v>44.350718507978797</v>
      </c>
      <c r="D238" s="3">
        <v>51.487739002089</v>
      </c>
      <c r="E238" s="4">
        <v>37.226925420195698</v>
      </c>
    </row>
    <row r="239" spans="1:5" x14ac:dyDescent="0.3">
      <c r="A239" s="4" t="s">
        <v>28</v>
      </c>
      <c r="B239" s="4" t="s">
        <v>15</v>
      </c>
      <c r="C239" s="4">
        <v>43.8074970989666</v>
      </c>
      <c r="D239" s="3">
        <v>50.880736153809998</v>
      </c>
      <c r="E239" s="4">
        <v>36.799809525832003</v>
      </c>
    </row>
    <row r="240" spans="1:5" x14ac:dyDescent="0.3">
      <c r="A240" s="4" t="s">
        <v>28</v>
      </c>
      <c r="B240" s="4" t="s">
        <v>16</v>
      </c>
      <c r="C240" s="4">
        <v>43.324562761436397</v>
      </c>
      <c r="D240" s="3">
        <v>50.387788105300601</v>
      </c>
      <c r="E240" s="4">
        <v>36.393533437084102</v>
      </c>
    </row>
    <row r="241" spans="1:5" x14ac:dyDescent="0.3">
      <c r="A241" s="4" t="s">
        <v>28</v>
      </c>
      <c r="B241" s="4" t="s">
        <v>17</v>
      </c>
      <c r="C241" s="4">
        <v>42.882158008418003</v>
      </c>
      <c r="D241" s="4">
        <v>49.910776904420999</v>
      </c>
      <c r="E241" s="4">
        <v>36.002423394381502</v>
      </c>
    </row>
    <row r="242" spans="1:5" x14ac:dyDescent="0.3">
      <c r="A242" s="2" t="s">
        <v>136</v>
      </c>
      <c r="B242" s="2" t="s">
        <v>8</v>
      </c>
      <c r="C242" s="2">
        <v>53.191466883069097</v>
      </c>
      <c r="D242" s="2">
        <v>60.198769694844401</v>
      </c>
      <c r="E242" s="2">
        <v>51.931657114777003</v>
      </c>
    </row>
    <row r="243" spans="1:5" x14ac:dyDescent="0.3">
      <c r="A243" s="2" t="s">
        <v>136</v>
      </c>
      <c r="B243" s="2" t="s">
        <v>9</v>
      </c>
      <c r="C243" s="2">
        <v>50.187431508044703</v>
      </c>
      <c r="D243" s="3">
        <v>57.265472176243797</v>
      </c>
      <c r="E243" s="3">
        <v>48.8758449959724</v>
      </c>
    </row>
    <row r="244" spans="1:5" x14ac:dyDescent="0.3">
      <c r="A244" s="3" t="s">
        <v>136</v>
      </c>
      <c r="B244" s="3" t="s">
        <v>10</v>
      </c>
      <c r="C244" s="3">
        <v>48.433378668633601</v>
      </c>
      <c r="D244" s="3">
        <v>55.528834457859602</v>
      </c>
      <c r="E244" s="3">
        <v>47.365785190298098</v>
      </c>
    </row>
    <row r="245" spans="1:5" x14ac:dyDescent="0.3">
      <c r="A245" s="3" t="s">
        <v>136</v>
      </c>
      <c r="B245" s="3" t="s">
        <v>11</v>
      </c>
      <c r="C245" s="3">
        <v>47.177965147088699</v>
      </c>
      <c r="D245" s="3">
        <v>54.284386718991897</v>
      </c>
      <c r="E245" s="3">
        <v>46.239955068762903</v>
      </c>
    </row>
    <row r="246" spans="1:5" x14ac:dyDescent="0.3">
      <c r="A246" s="3" t="s">
        <v>136</v>
      </c>
      <c r="B246" s="3" t="s">
        <v>12</v>
      </c>
      <c r="C246" s="3">
        <v>46.204976862727499</v>
      </c>
      <c r="D246" s="3">
        <v>53.316430105152897</v>
      </c>
      <c r="E246" s="3">
        <v>45.3550601301596</v>
      </c>
    </row>
    <row r="247" spans="1:5" x14ac:dyDescent="0.3">
      <c r="A247" s="3" t="s">
        <v>136</v>
      </c>
      <c r="B247" s="3" t="s">
        <v>13</v>
      </c>
      <c r="C247" s="3">
        <v>45.428879050198802</v>
      </c>
      <c r="D247" s="3">
        <v>52.498167713051302</v>
      </c>
      <c r="E247" s="3">
        <v>44.637602183459599</v>
      </c>
    </row>
    <row r="248" spans="1:5" x14ac:dyDescent="0.3">
      <c r="A248" s="4" t="s">
        <v>136</v>
      </c>
      <c r="B248" s="4" t="s">
        <v>14</v>
      </c>
      <c r="C248" s="4">
        <v>44.751720799064898</v>
      </c>
      <c r="D248" s="3">
        <v>51.823932124419301</v>
      </c>
      <c r="E248" s="3">
        <v>44.025037795350798</v>
      </c>
    </row>
    <row r="249" spans="1:5" x14ac:dyDescent="0.3">
      <c r="A249" s="4" t="s">
        <v>136</v>
      </c>
      <c r="B249" s="4" t="s">
        <v>15</v>
      </c>
      <c r="C249" s="4">
        <v>44.181157973034402</v>
      </c>
      <c r="D249" s="3">
        <v>51.210350613753697</v>
      </c>
      <c r="E249" s="3">
        <v>43.488960039586502</v>
      </c>
    </row>
    <row r="250" spans="1:5" x14ac:dyDescent="0.3">
      <c r="A250" s="4" t="s">
        <v>136</v>
      </c>
      <c r="B250" s="4" t="s">
        <v>16</v>
      </c>
      <c r="C250" s="4">
        <v>43.668585066438503</v>
      </c>
      <c r="D250" s="3">
        <v>50.665956827517398</v>
      </c>
      <c r="E250" s="3">
        <v>42.995302467628598</v>
      </c>
    </row>
    <row r="251" spans="1:5" x14ac:dyDescent="0.3">
      <c r="A251" s="4" t="s">
        <v>136</v>
      </c>
      <c r="B251" s="4" t="s">
        <v>17</v>
      </c>
      <c r="C251" s="4">
        <v>43.215432701877297</v>
      </c>
      <c r="D251" s="3">
        <v>50.184143026569402</v>
      </c>
      <c r="E251" s="3">
        <v>42.563767860013598</v>
      </c>
    </row>
    <row r="252" spans="1:5" x14ac:dyDescent="0.3">
      <c r="A252" s="2" t="s">
        <v>137</v>
      </c>
      <c r="B252" s="2" t="s">
        <v>8</v>
      </c>
      <c r="C252" s="2">
        <v>53.076392457531597</v>
      </c>
      <c r="D252" s="3">
        <v>59.882266718632501</v>
      </c>
      <c r="E252" s="3">
        <v>46.364695764142702</v>
      </c>
    </row>
    <row r="253" spans="1:5" x14ac:dyDescent="0.3">
      <c r="A253" s="2" t="s">
        <v>137</v>
      </c>
      <c r="B253" s="2" t="s">
        <v>9</v>
      </c>
      <c r="C253" s="2">
        <v>50.531037590859803</v>
      </c>
      <c r="D253" s="3">
        <v>57.007762401642701</v>
      </c>
      <c r="E253" s="3">
        <v>44.4175154657745</v>
      </c>
    </row>
    <row r="254" spans="1:5" x14ac:dyDescent="0.3">
      <c r="A254" s="3" t="s">
        <v>137</v>
      </c>
      <c r="B254" s="3" t="s">
        <v>10</v>
      </c>
      <c r="C254" s="3">
        <v>49.107203500595801</v>
      </c>
      <c r="D254" s="3">
        <v>55.316265510300703</v>
      </c>
      <c r="E254" s="3">
        <v>43.065379501957203</v>
      </c>
    </row>
    <row r="255" spans="1:5" x14ac:dyDescent="0.3">
      <c r="A255" s="3" t="s">
        <v>137</v>
      </c>
      <c r="B255" s="3" t="s">
        <v>11</v>
      </c>
      <c r="C255" s="3">
        <v>47.860451372575703</v>
      </c>
      <c r="D255" s="3">
        <v>54.037923991942399</v>
      </c>
      <c r="E255" s="3">
        <v>41.923007007371297</v>
      </c>
    </row>
    <row r="256" spans="1:5" x14ac:dyDescent="0.3">
      <c r="A256" s="3" t="s">
        <v>137</v>
      </c>
      <c r="B256" s="3" t="s">
        <v>12</v>
      </c>
      <c r="C256" s="3">
        <v>46.996141458592497</v>
      </c>
      <c r="D256" s="3">
        <v>53.077565326711799</v>
      </c>
      <c r="E256" s="3">
        <v>41.150901299700301</v>
      </c>
    </row>
    <row r="257" spans="1:5" x14ac:dyDescent="0.3">
      <c r="A257" s="3" t="s">
        <v>137</v>
      </c>
      <c r="B257" s="3" t="s">
        <v>13</v>
      </c>
      <c r="C257" s="3">
        <v>46.270022452513899</v>
      </c>
      <c r="D257" s="3">
        <v>52.349524911839602</v>
      </c>
      <c r="E257" s="4">
        <v>40.483091475260899</v>
      </c>
    </row>
    <row r="258" spans="1:5" x14ac:dyDescent="0.3">
      <c r="A258" s="3" t="s">
        <v>137</v>
      </c>
      <c r="B258" s="3" t="s">
        <v>14</v>
      </c>
      <c r="C258" s="3">
        <v>45.640773671295499</v>
      </c>
      <c r="D258" s="3">
        <v>51.625666995421803</v>
      </c>
      <c r="E258" s="4">
        <v>39.904536439250101</v>
      </c>
    </row>
    <row r="259" spans="1:5" x14ac:dyDescent="0.3">
      <c r="A259" s="3" t="s">
        <v>137</v>
      </c>
      <c r="B259" s="3" t="s">
        <v>15</v>
      </c>
      <c r="C259" s="3">
        <v>45.0880736037589</v>
      </c>
      <c r="D259" s="3">
        <v>51.224671275917203</v>
      </c>
      <c r="E259" s="4">
        <v>39.420577127588302</v>
      </c>
    </row>
    <row r="260" spans="1:5" x14ac:dyDescent="0.3">
      <c r="A260" s="4" t="s">
        <v>137</v>
      </c>
      <c r="B260" s="4" t="s">
        <v>16</v>
      </c>
      <c r="C260" s="4">
        <v>44.600693008649998</v>
      </c>
      <c r="D260" s="3">
        <v>50.757601688204701</v>
      </c>
      <c r="E260" s="4">
        <v>38.948019871325798</v>
      </c>
    </row>
    <row r="261" spans="1:5" x14ac:dyDescent="0.3">
      <c r="A261" s="4" t="s">
        <v>137</v>
      </c>
      <c r="B261" s="4" t="s">
        <v>17</v>
      </c>
      <c r="C261" s="4">
        <v>44.148850742392902</v>
      </c>
      <c r="D261" s="3">
        <v>50.220346788204303</v>
      </c>
      <c r="E261" s="4">
        <v>38.545675048772203</v>
      </c>
    </row>
    <row r="262" spans="1:5" x14ac:dyDescent="0.3">
      <c r="A262" s="2" t="s">
        <v>138</v>
      </c>
      <c r="B262" s="2" t="s">
        <v>8</v>
      </c>
      <c r="C262" s="2">
        <v>52.840395335152401</v>
      </c>
      <c r="D262" s="3">
        <v>56.154284395714399</v>
      </c>
      <c r="E262" s="3">
        <v>48.312601920122702</v>
      </c>
    </row>
    <row r="263" spans="1:5" x14ac:dyDescent="0.3">
      <c r="A263" s="2" t="s">
        <v>138</v>
      </c>
      <c r="B263" s="2" t="s">
        <v>9</v>
      </c>
      <c r="C263" s="2">
        <v>50.126753579569602</v>
      </c>
      <c r="D263" s="3">
        <v>53.267695485960097</v>
      </c>
      <c r="E263" s="3">
        <v>45.7426320678045</v>
      </c>
    </row>
    <row r="264" spans="1:5" x14ac:dyDescent="0.3">
      <c r="A264" s="3" t="s">
        <v>138</v>
      </c>
      <c r="B264" s="3" t="s">
        <v>10</v>
      </c>
      <c r="C264" s="3">
        <v>48.247810247463299</v>
      </c>
      <c r="D264" s="3">
        <v>51.594745891569602</v>
      </c>
      <c r="E264" s="3">
        <v>43.688043953862703</v>
      </c>
    </row>
    <row r="265" spans="1:5" x14ac:dyDescent="0.3">
      <c r="A265" s="3" t="s">
        <v>138</v>
      </c>
      <c r="B265" s="3" t="s">
        <v>11</v>
      </c>
      <c r="C265" s="3">
        <v>46.913542254937198</v>
      </c>
      <c r="D265" s="3">
        <v>50.395483601695801</v>
      </c>
      <c r="E265" s="3">
        <v>42.118163154195898</v>
      </c>
    </row>
    <row r="266" spans="1:5" x14ac:dyDescent="0.3">
      <c r="A266" s="3" t="s">
        <v>138</v>
      </c>
      <c r="B266" s="3" t="s">
        <v>12</v>
      </c>
      <c r="C266" s="3">
        <v>46.040253894640401</v>
      </c>
      <c r="D266" s="4">
        <v>49.4498046303938</v>
      </c>
      <c r="E266" s="4">
        <v>40.969566469057398</v>
      </c>
    </row>
    <row r="267" spans="1:5" x14ac:dyDescent="0.3">
      <c r="A267" s="3" t="s">
        <v>138</v>
      </c>
      <c r="B267" s="3" t="s">
        <v>13</v>
      </c>
      <c r="C267" s="3">
        <v>45.2854653645662</v>
      </c>
      <c r="D267" s="4">
        <v>48.689669387651897</v>
      </c>
      <c r="E267" s="4">
        <v>40.232942339721603</v>
      </c>
    </row>
    <row r="268" spans="1:5" x14ac:dyDescent="0.3">
      <c r="A268" s="4" t="s">
        <v>138</v>
      </c>
      <c r="B268" s="4" t="s">
        <v>14</v>
      </c>
      <c r="C268" s="4">
        <v>44.702137101124997</v>
      </c>
      <c r="D268" s="4">
        <v>47.9756474566299</v>
      </c>
      <c r="E268" s="4">
        <v>39.8261240430462</v>
      </c>
    </row>
    <row r="269" spans="1:5" x14ac:dyDescent="0.3">
      <c r="A269" s="4" t="s">
        <v>138</v>
      </c>
      <c r="B269" s="4" t="s">
        <v>15</v>
      </c>
      <c r="C269" s="4">
        <v>44.223169561482599</v>
      </c>
      <c r="D269" s="4">
        <v>47.378268229972697</v>
      </c>
      <c r="E269" s="4">
        <v>39.556188295918503</v>
      </c>
    </row>
    <row r="270" spans="1:5" x14ac:dyDescent="0.3">
      <c r="A270" s="4" t="s">
        <v>138</v>
      </c>
      <c r="B270" s="4" t="s">
        <v>16</v>
      </c>
      <c r="C270" s="4">
        <v>43.749735477027102</v>
      </c>
      <c r="D270" s="4">
        <v>46.853754763882897</v>
      </c>
      <c r="E270" s="4">
        <v>39.324489132025398</v>
      </c>
    </row>
    <row r="271" spans="1:5" x14ac:dyDescent="0.3">
      <c r="A271" s="4" t="s">
        <v>138</v>
      </c>
      <c r="B271" s="4" t="s">
        <v>17</v>
      </c>
      <c r="C271" s="4">
        <v>43.3193399119465</v>
      </c>
      <c r="D271" s="4">
        <v>46.394353801645302</v>
      </c>
      <c r="E271" s="4">
        <v>39.107794042229699</v>
      </c>
    </row>
    <row r="272" spans="1:5" x14ac:dyDescent="0.3">
      <c r="A272" s="2" t="s">
        <v>139</v>
      </c>
      <c r="B272" s="2" t="s">
        <v>8</v>
      </c>
      <c r="C272" s="2">
        <v>53.575077820796601</v>
      </c>
      <c r="D272" s="3">
        <v>56.523398448562197</v>
      </c>
      <c r="E272" s="3">
        <v>47.270669643079898</v>
      </c>
    </row>
    <row r="273" spans="1:5" x14ac:dyDescent="0.3">
      <c r="A273" s="2" t="s">
        <v>139</v>
      </c>
      <c r="B273" s="2" t="s">
        <v>9</v>
      </c>
      <c r="C273" s="2">
        <v>50.669532225708402</v>
      </c>
      <c r="D273" s="3">
        <v>53.520255667978198</v>
      </c>
      <c r="E273" s="3">
        <v>44.7957055389735</v>
      </c>
    </row>
    <row r="274" spans="1:5" x14ac:dyDescent="0.3">
      <c r="A274" s="3" t="s">
        <v>139</v>
      </c>
      <c r="B274" s="3" t="s">
        <v>10</v>
      </c>
      <c r="C274" s="3">
        <v>48.990000632539299</v>
      </c>
      <c r="D274" s="3">
        <v>51.751613836501903</v>
      </c>
      <c r="E274" s="3">
        <v>43.231965699168498</v>
      </c>
    </row>
    <row r="275" spans="1:5" x14ac:dyDescent="0.3">
      <c r="A275" s="3" t="s">
        <v>139</v>
      </c>
      <c r="B275" s="3" t="s">
        <v>11</v>
      </c>
      <c r="C275" s="3">
        <v>47.793716643247301</v>
      </c>
      <c r="D275" s="3">
        <v>50.431896255270402</v>
      </c>
      <c r="E275" s="3">
        <v>42.106768778119999</v>
      </c>
    </row>
    <row r="276" spans="1:5" x14ac:dyDescent="0.3">
      <c r="A276" s="3" t="s">
        <v>139</v>
      </c>
      <c r="B276" s="3" t="s">
        <v>12</v>
      </c>
      <c r="C276" s="3">
        <v>46.862154301610502</v>
      </c>
      <c r="D276" s="4">
        <v>49.4388347805127</v>
      </c>
      <c r="E276" s="3">
        <v>41.219206092813202</v>
      </c>
    </row>
    <row r="277" spans="1:5" x14ac:dyDescent="0.3">
      <c r="A277" s="3" t="s">
        <v>139</v>
      </c>
      <c r="B277" s="3" t="s">
        <v>13</v>
      </c>
      <c r="C277" s="3">
        <v>46.090961109237099</v>
      </c>
      <c r="D277" s="4">
        <v>48.641202421900402</v>
      </c>
      <c r="E277" s="4">
        <v>40.469363268515004</v>
      </c>
    </row>
    <row r="278" spans="1:5" x14ac:dyDescent="0.3">
      <c r="A278" s="3" t="s">
        <v>139</v>
      </c>
      <c r="B278" s="3" t="s">
        <v>14</v>
      </c>
      <c r="C278" s="3">
        <v>45.436670439627399</v>
      </c>
      <c r="D278" s="4">
        <v>47.967007849637397</v>
      </c>
      <c r="E278" s="4">
        <v>39.841523514766301</v>
      </c>
    </row>
    <row r="279" spans="1:5" x14ac:dyDescent="0.3">
      <c r="A279" s="4" t="s">
        <v>139</v>
      </c>
      <c r="B279" s="4" t="s">
        <v>15</v>
      </c>
      <c r="C279" s="4">
        <v>44.804210121685699</v>
      </c>
      <c r="D279" s="4">
        <v>47.3719109364975</v>
      </c>
      <c r="E279" s="4">
        <v>39.3171613360715</v>
      </c>
    </row>
    <row r="280" spans="1:5" x14ac:dyDescent="0.3">
      <c r="A280" s="4" t="s">
        <v>139</v>
      </c>
      <c r="B280" s="4" t="s">
        <v>16</v>
      </c>
      <c r="C280" s="4">
        <v>44.182646165482403</v>
      </c>
      <c r="D280" s="4">
        <v>46.8464025505167</v>
      </c>
      <c r="E280" s="4">
        <v>38.793556747249198</v>
      </c>
    </row>
    <row r="281" spans="1:5" x14ac:dyDescent="0.3">
      <c r="A281" s="4" t="s">
        <v>139</v>
      </c>
      <c r="B281" s="4" t="s">
        <v>17</v>
      </c>
      <c r="C281" s="4">
        <v>43.634031009680598</v>
      </c>
      <c r="D281" s="4">
        <v>46.379374017574598</v>
      </c>
      <c r="E281" s="4">
        <v>38.327622201380102</v>
      </c>
    </row>
    <row r="282" spans="1:5" x14ac:dyDescent="0.3">
      <c r="A282" s="2" t="s">
        <v>140</v>
      </c>
      <c r="B282" s="2" t="s">
        <v>8</v>
      </c>
      <c r="C282" s="2">
        <v>53.429765910520302</v>
      </c>
      <c r="D282" s="2">
        <v>60.262264302048898</v>
      </c>
      <c r="E282" s="2">
        <v>51.808217741974801</v>
      </c>
    </row>
    <row r="283" spans="1:5" x14ac:dyDescent="0.3">
      <c r="A283" s="2" t="s">
        <v>140</v>
      </c>
      <c r="B283" s="2" t="s">
        <v>9</v>
      </c>
      <c r="C283" s="2">
        <v>50.504725041072</v>
      </c>
      <c r="D283" s="3">
        <v>57.216654560753199</v>
      </c>
      <c r="E283" s="3">
        <v>48.669279849650998</v>
      </c>
    </row>
    <row r="284" spans="1:5" x14ac:dyDescent="0.3">
      <c r="A284" s="3" t="s">
        <v>140</v>
      </c>
      <c r="B284" s="3" t="s">
        <v>10</v>
      </c>
      <c r="C284" s="3">
        <v>48.638886328665997</v>
      </c>
      <c r="D284" s="3">
        <v>55.416074132522901</v>
      </c>
      <c r="E284" s="3">
        <v>44.768628224240402</v>
      </c>
    </row>
    <row r="285" spans="1:5" x14ac:dyDescent="0.3">
      <c r="A285" s="3" t="s">
        <v>140</v>
      </c>
      <c r="B285" s="3" t="s">
        <v>11</v>
      </c>
      <c r="C285" s="3">
        <v>47.375287960029702</v>
      </c>
      <c r="D285" s="3">
        <v>54.121333795906601</v>
      </c>
      <c r="E285" s="3">
        <v>43.462126952796197</v>
      </c>
    </row>
    <row r="286" spans="1:5" x14ac:dyDescent="0.3">
      <c r="A286" s="3" t="s">
        <v>140</v>
      </c>
      <c r="B286" s="3" t="s">
        <v>12</v>
      </c>
      <c r="C286" s="3">
        <v>46.354921851851302</v>
      </c>
      <c r="D286" s="3">
        <v>53.191821073779998</v>
      </c>
      <c r="E286" s="3">
        <v>42.170744039559203</v>
      </c>
    </row>
    <row r="287" spans="1:5" x14ac:dyDescent="0.3">
      <c r="A287" s="3" t="s">
        <v>140</v>
      </c>
      <c r="B287" s="3" t="s">
        <v>13</v>
      </c>
      <c r="C287" s="3">
        <v>45.516303477745602</v>
      </c>
      <c r="D287" s="3">
        <v>52.367988728507001</v>
      </c>
      <c r="E287" s="3">
        <v>41.091099489387098</v>
      </c>
    </row>
    <row r="288" spans="1:5" x14ac:dyDescent="0.3">
      <c r="A288" s="4" t="s">
        <v>140</v>
      </c>
      <c r="B288" s="4" t="s">
        <v>14</v>
      </c>
      <c r="C288" s="4">
        <v>44.813307617057603</v>
      </c>
      <c r="D288" s="3">
        <v>51.668578949682498</v>
      </c>
      <c r="E288" s="4">
        <v>40.340789505694602</v>
      </c>
    </row>
    <row r="289" spans="1:5" x14ac:dyDescent="0.3">
      <c r="A289" s="4" t="s">
        <v>140</v>
      </c>
      <c r="B289" s="4" t="s">
        <v>15</v>
      </c>
      <c r="C289" s="4">
        <v>44.212029264822903</v>
      </c>
      <c r="D289" s="3">
        <v>51.021033266585</v>
      </c>
      <c r="E289" s="4">
        <v>39.721241192397898</v>
      </c>
    </row>
    <row r="290" spans="1:5" x14ac:dyDescent="0.3">
      <c r="A290" s="4" t="s">
        <v>140</v>
      </c>
      <c r="B290" s="4" t="s">
        <v>16</v>
      </c>
      <c r="C290" s="4">
        <v>43.654923127623903</v>
      </c>
      <c r="D290" s="3">
        <v>50.541078308689997</v>
      </c>
      <c r="E290" s="4">
        <v>39.109773011180998</v>
      </c>
    </row>
    <row r="291" spans="1:5" x14ac:dyDescent="0.3">
      <c r="A291" s="4" t="s">
        <v>140</v>
      </c>
      <c r="B291" s="4" t="s">
        <v>17</v>
      </c>
      <c r="C291" s="4">
        <v>43.198359306986902</v>
      </c>
      <c r="D291" s="3">
        <v>50.113064332939899</v>
      </c>
      <c r="E291" s="4">
        <v>38.700399431458699</v>
      </c>
    </row>
    <row r="292" spans="1:5" x14ac:dyDescent="0.3">
      <c r="A292" s="2" t="s">
        <v>141</v>
      </c>
      <c r="B292" s="2" t="s">
        <v>8</v>
      </c>
      <c r="C292" s="2">
        <v>53.590095503565003</v>
      </c>
      <c r="D292" s="2">
        <v>60.342478202428801</v>
      </c>
      <c r="E292" s="2">
        <v>52.040654701151801</v>
      </c>
    </row>
    <row r="293" spans="1:5" x14ac:dyDescent="0.3">
      <c r="A293" s="2" t="s">
        <v>141</v>
      </c>
      <c r="B293" s="2" t="s">
        <v>9</v>
      </c>
      <c r="C293" s="2">
        <v>50.686727272131499</v>
      </c>
      <c r="D293" s="3">
        <v>57.327310554175</v>
      </c>
      <c r="E293" s="3">
        <v>49.1157652170129</v>
      </c>
    </row>
    <row r="294" spans="1:5" x14ac:dyDescent="0.3">
      <c r="A294" s="3" t="s">
        <v>141</v>
      </c>
      <c r="B294" s="3" t="s">
        <v>10</v>
      </c>
      <c r="C294" s="3">
        <v>48.911510496947201</v>
      </c>
      <c r="D294" s="3">
        <v>55.580956036191303</v>
      </c>
      <c r="E294" s="3">
        <v>47.340723667682902</v>
      </c>
    </row>
    <row r="295" spans="1:5" x14ac:dyDescent="0.3">
      <c r="A295" s="3" t="s">
        <v>141</v>
      </c>
      <c r="B295" s="3" t="s">
        <v>11</v>
      </c>
      <c r="C295" s="3">
        <v>47.659712844720197</v>
      </c>
      <c r="D295" s="3">
        <v>54.347246258405697</v>
      </c>
      <c r="E295" s="3">
        <v>46.105801290205498</v>
      </c>
    </row>
    <row r="296" spans="1:5" x14ac:dyDescent="0.3">
      <c r="A296" s="3" t="s">
        <v>141</v>
      </c>
      <c r="B296" s="3" t="s">
        <v>12</v>
      </c>
      <c r="C296" s="3">
        <v>46.645884242627702</v>
      </c>
      <c r="D296" s="3">
        <v>53.360393715717102</v>
      </c>
      <c r="E296" s="3">
        <v>45.149957301055998</v>
      </c>
    </row>
    <row r="297" spans="1:5" x14ac:dyDescent="0.3">
      <c r="A297" s="3" t="s">
        <v>141</v>
      </c>
      <c r="B297" s="3" t="s">
        <v>13</v>
      </c>
      <c r="C297" s="3">
        <v>45.838869536393602</v>
      </c>
      <c r="D297" s="3">
        <v>52.551159358206903</v>
      </c>
      <c r="E297" s="3">
        <v>44.233057579794902</v>
      </c>
    </row>
    <row r="298" spans="1:5" x14ac:dyDescent="0.3">
      <c r="A298" s="3" t="s">
        <v>141</v>
      </c>
      <c r="B298" s="3" t="s">
        <v>14</v>
      </c>
      <c r="C298" s="3">
        <v>45.1945676928027</v>
      </c>
      <c r="D298" s="3">
        <v>51.893559358968403</v>
      </c>
      <c r="E298" s="3">
        <v>43.6132291566867</v>
      </c>
    </row>
    <row r="299" spans="1:5" x14ac:dyDescent="0.3">
      <c r="A299" s="4" t="s">
        <v>141</v>
      </c>
      <c r="B299" s="4" t="s">
        <v>15</v>
      </c>
      <c r="C299" s="4">
        <v>44.628943943999097</v>
      </c>
      <c r="D299" s="3">
        <v>51.326006772109203</v>
      </c>
      <c r="E299" s="3">
        <v>43.059498657095901</v>
      </c>
    </row>
    <row r="300" spans="1:5" x14ac:dyDescent="0.3">
      <c r="A300" s="4" t="s">
        <v>141</v>
      </c>
      <c r="B300" s="4" t="s">
        <v>16</v>
      </c>
      <c r="C300" s="4">
        <v>44.119673486552301</v>
      </c>
      <c r="D300" s="3">
        <v>50.818276232509298</v>
      </c>
      <c r="E300" s="3">
        <v>42.573784000706901</v>
      </c>
    </row>
    <row r="301" spans="1:5" x14ac:dyDescent="0.3">
      <c r="A301" s="4" t="s">
        <v>141</v>
      </c>
      <c r="B301" s="4" t="s">
        <v>17</v>
      </c>
      <c r="C301" s="4">
        <v>43.642148695260097</v>
      </c>
      <c r="D301" s="3">
        <v>50.361431434546802</v>
      </c>
      <c r="E301" s="3">
        <v>42.141201886663701</v>
      </c>
    </row>
    <row r="302" spans="1:5" x14ac:dyDescent="0.3">
      <c r="A302" s="2" t="s">
        <v>142</v>
      </c>
      <c r="B302" s="2" t="s">
        <v>8</v>
      </c>
      <c r="C302" s="2">
        <v>52.978378290414099</v>
      </c>
      <c r="D302" s="3">
        <v>56.4654325555219</v>
      </c>
      <c r="E302" s="3">
        <v>48.059985818788</v>
      </c>
    </row>
    <row r="303" spans="1:5" x14ac:dyDescent="0.3">
      <c r="A303" s="2" t="s">
        <v>142</v>
      </c>
      <c r="B303" s="2" t="s">
        <v>9</v>
      </c>
      <c r="C303" s="2">
        <v>50.022396762637698</v>
      </c>
      <c r="D303" s="3">
        <v>53.530908278712303</v>
      </c>
      <c r="E303" s="3">
        <v>44.8243607295082</v>
      </c>
    </row>
    <row r="304" spans="1:5" x14ac:dyDescent="0.3">
      <c r="A304" s="3" t="s">
        <v>142</v>
      </c>
      <c r="B304" s="3" t="s">
        <v>10</v>
      </c>
      <c r="C304" s="3">
        <v>48.233712698002599</v>
      </c>
      <c r="D304" s="3">
        <v>51.748322749549502</v>
      </c>
      <c r="E304" s="3">
        <v>43.010796023154299</v>
      </c>
    </row>
    <row r="305" spans="1:5" x14ac:dyDescent="0.3">
      <c r="A305" s="3" t="s">
        <v>142</v>
      </c>
      <c r="B305" s="3" t="s">
        <v>11</v>
      </c>
      <c r="C305" s="3">
        <v>47.013497026096502</v>
      </c>
      <c r="D305" s="3">
        <v>50.488452945671298</v>
      </c>
      <c r="E305" s="3">
        <v>41.783978670383</v>
      </c>
    </row>
    <row r="306" spans="1:5" x14ac:dyDescent="0.3">
      <c r="A306" s="3" t="s">
        <v>142</v>
      </c>
      <c r="B306" s="3" t="s">
        <v>12</v>
      </c>
      <c r="C306" s="3">
        <v>46.022766144875298</v>
      </c>
      <c r="D306" s="4">
        <v>49.492927835810399</v>
      </c>
      <c r="E306" s="4">
        <v>40.898570525437798</v>
      </c>
    </row>
    <row r="307" spans="1:5" x14ac:dyDescent="0.3">
      <c r="A307" s="3" t="s">
        <v>142</v>
      </c>
      <c r="B307" s="3" t="s">
        <v>13</v>
      </c>
      <c r="C307" s="3">
        <v>45.220812331238399</v>
      </c>
      <c r="D307" s="4">
        <v>48.686404638569499</v>
      </c>
      <c r="E307" s="4">
        <v>39.988864367875898</v>
      </c>
    </row>
    <row r="308" spans="1:5" x14ac:dyDescent="0.3">
      <c r="A308" s="4" t="s">
        <v>142</v>
      </c>
      <c r="B308" s="4" t="s">
        <v>14</v>
      </c>
      <c r="C308" s="4">
        <v>44.600702807442303</v>
      </c>
      <c r="D308" s="4">
        <v>48.011044882845397</v>
      </c>
      <c r="E308" s="4">
        <v>39.318857635172698</v>
      </c>
    </row>
    <row r="309" spans="1:5" x14ac:dyDescent="0.3">
      <c r="A309" s="4" t="s">
        <v>142</v>
      </c>
      <c r="B309" s="4" t="s">
        <v>15</v>
      </c>
      <c r="C309" s="4">
        <v>44.049888165424797</v>
      </c>
      <c r="D309" s="4">
        <v>47.436965495759097</v>
      </c>
      <c r="E309" s="4">
        <v>38.821519797286797</v>
      </c>
    </row>
    <row r="310" spans="1:5" x14ac:dyDescent="0.3">
      <c r="A310" s="4" t="s">
        <v>142</v>
      </c>
      <c r="B310" s="4" t="s">
        <v>16</v>
      </c>
      <c r="C310" s="4">
        <v>43.541523738022804</v>
      </c>
      <c r="D310" s="4">
        <v>46.931969528688597</v>
      </c>
      <c r="E310" s="4">
        <v>38.233640317700001</v>
      </c>
    </row>
    <row r="311" spans="1:5" x14ac:dyDescent="0.3">
      <c r="A311" s="4" t="s">
        <v>142</v>
      </c>
      <c r="B311" s="4" t="s">
        <v>17</v>
      </c>
      <c r="C311" s="4">
        <v>43.099256589730302</v>
      </c>
      <c r="D311" s="4">
        <v>46.481071465793903</v>
      </c>
      <c r="E311" s="4">
        <v>37.8660077285721</v>
      </c>
    </row>
    <row r="312" spans="1:5" x14ac:dyDescent="0.3">
      <c r="A312" s="2" t="s">
        <v>143</v>
      </c>
      <c r="B312" s="2" t="s">
        <v>8</v>
      </c>
      <c r="C312" s="2">
        <v>53.229833767963299</v>
      </c>
      <c r="D312" s="3">
        <v>59.987765831964502</v>
      </c>
      <c r="E312" s="3">
        <v>49.1440478834282</v>
      </c>
    </row>
    <row r="313" spans="1:5" x14ac:dyDescent="0.3">
      <c r="A313" s="2" t="s">
        <v>143</v>
      </c>
      <c r="B313" s="2" t="s">
        <v>9</v>
      </c>
      <c r="C313" s="2">
        <v>50.141486218556203</v>
      </c>
      <c r="D313" s="3">
        <v>57.030720753710597</v>
      </c>
      <c r="E313" s="3">
        <v>45.946255039923898</v>
      </c>
    </row>
    <row r="314" spans="1:5" x14ac:dyDescent="0.3">
      <c r="A314" s="3" t="s">
        <v>143</v>
      </c>
      <c r="B314" s="3" t="s">
        <v>10</v>
      </c>
      <c r="C314" s="3">
        <v>48.4366541077679</v>
      </c>
      <c r="D314" s="3">
        <v>55.254375212088902</v>
      </c>
      <c r="E314" s="3">
        <v>44.907370152825202</v>
      </c>
    </row>
    <row r="315" spans="1:5" x14ac:dyDescent="0.3">
      <c r="A315" s="3" t="s">
        <v>143</v>
      </c>
      <c r="B315" s="3" t="s">
        <v>11</v>
      </c>
      <c r="C315" s="3">
        <v>47.216667983152597</v>
      </c>
      <c r="D315" s="3">
        <v>53.987517358851797</v>
      </c>
      <c r="E315" s="3">
        <v>44.079939250729701</v>
      </c>
    </row>
    <row r="316" spans="1:5" x14ac:dyDescent="0.3">
      <c r="A316" s="3" t="s">
        <v>143</v>
      </c>
      <c r="B316" s="3" t="s">
        <v>12</v>
      </c>
      <c r="C316" s="3">
        <v>46.266253524508002</v>
      </c>
      <c r="D316" s="3">
        <v>52.970864834637098</v>
      </c>
      <c r="E316" s="3">
        <v>43.339032267590703</v>
      </c>
    </row>
    <row r="317" spans="1:5" x14ac:dyDescent="0.3">
      <c r="A317" s="3" t="s">
        <v>143</v>
      </c>
      <c r="B317" s="3" t="s">
        <v>13</v>
      </c>
      <c r="C317" s="3">
        <v>45.489548464788598</v>
      </c>
      <c r="D317" s="3">
        <v>52.2282429691274</v>
      </c>
      <c r="E317" s="3">
        <v>42.703567974226402</v>
      </c>
    </row>
    <row r="318" spans="1:5" x14ac:dyDescent="0.3">
      <c r="A318" s="4" t="s">
        <v>143</v>
      </c>
      <c r="B318" s="4" t="s">
        <v>14</v>
      </c>
      <c r="C318" s="4">
        <v>44.830178058056703</v>
      </c>
      <c r="D318" s="3">
        <v>51.5739890652913</v>
      </c>
      <c r="E318" s="3">
        <v>42.152929672333201</v>
      </c>
    </row>
    <row r="319" spans="1:5" x14ac:dyDescent="0.3">
      <c r="A319" s="4" t="s">
        <v>143</v>
      </c>
      <c r="B319" s="4" t="s">
        <v>15</v>
      </c>
      <c r="C319" s="4">
        <v>44.261497832916497</v>
      </c>
      <c r="D319" s="3">
        <v>50.971424831347399</v>
      </c>
      <c r="E319" s="3">
        <v>41.502800572662203</v>
      </c>
    </row>
    <row r="320" spans="1:5" x14ac:dyDescent="0.3">
      <c r="A320" s="4" t="s">
        <v>143</v>
      </c>
      <c r="B320" s="4" t="s">
        <v>16</v>
      </c>
      <c r="C320" s="4">
        <v>43.744736076646099</v>
      </c>
      <c r="D320" s="3">
        <v>50.478352870765697</v>
      </c>
      <c r="E320" s="4">
        <v>40.897549144822698</v>
      </c>
    </row>
    <row r="321" spans="1:5" x14ac:dyDescent="0.3">
      <c r="A321" s="4" t="s">
        <v>143</v>
      </c>
      <c r="B321" s="4" t="s">
        <v>17</v>
      </c>
      <c r="C321" s="4">
        <v>43.2904958807245</v>
      </c>
      <c r="D321" s="3">
        <v>50.008266173947497</v>
      </c>
      <c r="E321" s="4">
        <v>40.2897651216418</v>
      </c>
    </row>
    <row r="322" spans="1:5" x14ac:dyDescent="0.3">
      <c r="A322" s="2" t="s">
        <v>144</v>
      </c>
      <c r="B322" s="2" t="s">
        <v>8</v>
      </c>
      <c r="C322" s="2">
        <v>53.550464512949098</v>
      </c>
      <c r="D322" s="3">
        <v>59.815094390316702</v>
      </c>
      <c r="E322" s="3">
        <v>49.541998003485404</v>
      </c>
    </row>
    <row r="323" spans="1:5" x14ac:dyDescent="0.3">
      <c r="A323" s="2" t="s">
        <v>144</v>
      </c>
      <c r="B323" s="2" t="s">
        <v>9</v>
      </c>
      <c r="C323" s="2">
        <v>50.628930434627399</v>
      </c>
      <c r="D323" s="3">
        <v>57.056473804703003</v>
      </c>
      <c r="E323" s="3">
        <v>46.769046461229003</v>
      </c>
    </row>
    <row r="324" spans="1:5" x14ac:dyDescent="0.3">
      <c r="A324" s="3" t="s">
        <v>144</v>
      </c>
      <c r="B324" s="3" t="s">
        <v>10</v>
      </c>
      <c r="C324" s="3">
        <v>49.037309815853</v>
      </c>
      <c r="D324" s="3">
        <v>55.260074166819798</v>
      </c>
      <c r="E324" s="3">
        <v>44.914123876693203</v>
      </c>
    </row>
    <row r="325" spans="1:5" x14ac:dyDescent="0.3">
      <c r="A325" s="3" t="s">
        <v>144</v>
      </c>
      <c r="B325" s="3" t="s">
        <v>11</v>
      </c>
      <c r="C325" s="3">
        <v>47.7214486479646</v>
      </c>
      <c r="D325" s="3">
        <v>53.988219369257401</v>
      </c>
      <c r="E325" s="3">
        <v>43.564403284898397</v>
      </c>
    </row>
    <row r="326" spans="1:5" x14ac:dyDescent="0.3">
      <c r="A326" s="3" t="s">
        <v>144</v>
      </c>
      <c r="B326" s="3" t="s">
        <v>12</v>
      </c>
      <c r="C326" s="3">
        <v>46.700085452037598</v>
      </c>
      <c r="D326" s="3">
        <v>53.0407883666551</v>
      </c>
      <c r="E326" s="3">
        <v>42.358730927066297</v>
      </c>
    </row>
    <row r="327" spans="1:5" x14ac:dyDescent="0.3">
      <c r="A327" s="3" t="s">
        <v>144</v>
      </c>
      <c r="B327" s="3" t="s">
        <v>13</v>
      </c>
      <c r="C327" s="3">
        <v>45.871554329525203</v>
      </c>
      <c r="D327" s="3">
        <v>52.259651096153</v>
      </c>
      <c r="E327" s="3">
        <v>41.507889610994098</v>
      </c>
    </row>
    <row r="328" spans="1:5" x14ac:dyDescent="0.3">
      <c r="A328" s="3" t="s">
        <v>144</v>
      </c>
      <c r="B328" s="3" t="s">
        <v>14</v>
      </c>
      <c r="C328" s="3">
        <v>45.165229421209801</v>
      </c>
      <c r="D328" s="3">
        <v>51.647293346407999</v>
      </c>
      <c r="E328" s="4">
        <v>40.810588844600701</v>
      </c>
    </row>
    <row r="329" spans="1:5" x14ac:dyDescent="0.3">
      <c r="A329" s="4" t="s">
        <v>144</v>
      </c>
      <c r="B329" s="4" t="s">
        <v>15</v>
      </c>
      <c r="C329" s="4">
        <v>44.559848384207299</v>
      </c>
      <c r="D329" s="3">
        <v>51.038515864205799</v>
      </c>
      <c r="E329" s="4">
        <v>40.204126777176299</v>
      </c>
    </row>
    <row r="330" spans="1:5" x14ac:dyDescent="0.3">
      <c r="A330" s="4" t="s">
        <v>144</v>
      </c>
      <c r="B330" s="4" t="s">
        <v>16</v>
      </c>
      <c r="C330" s="4">
        <v>44.048431826209203</v>
      </c>
      <c r="D330" s="3">
        <v>50.508666548869002</v>
      </c>
      <c r="E330" s="4">
        <v>39.6942034961179</v>
      </c>
    </row>
    <row r="331" spans="1:5" x14ac:dyDescent="0.3">
      <c r="A331" s="4" t="s">
        <v>144</v>
      </c>
      <c r="B331" s="4" t="s">
        <v>17</v>
      </c>
      <c r="C331" s="4">
        <v>43.589823755304799</v>
      </c>
      <c r="D331" s="3">
        <v>50.047678643346103</v>
      </c>
      <c r="E331" s="4">
        <v>39.2435257694478</v>
      </c>
    </row>
    <row r="332" spans="1:5" x14ac:dyDescent="0.3">
      <c r="A332" s="2" t="s">
        <v>145</v>
      </c>
      <c r="B332" s="2" t="s">
        <v>8</v>
      </c>
      <c r="C332" s="2">
        <v>53.525416148024902</v>
      </c>
      <c r="D332" s="2">
        <v>60.311437087482297</v>
      </c>
      <c r="E332" s="2">
        <v>51.966951796846502</v>
      </c>
    </row>
    <row r="333" spans="1:5" x14ac:dyDescent="0.3">
      <c r="A333" s="2" t="s">
        <v>145</v>
      </c>
      <c r="B333" s="2" t="s">
        <v>9</v>
      </c>
      <c r="C333" s="2">
        <v>50.359585893823997</v>
      </c>
      <c r="D333" s="3">
        <v>57.362980056036101</v>
      </c>
      <c r="E333" s="3">
        <v>47.018811723767399</v>
      </c>
    </row>
    <row r="334" spans="1:5" x14ac:dyDescent="0.3">
      <c r="A334" s="3" t="s">
        <v>145</v>
      </c>
      <c r="B334" s="3" t="s">
        <v>10</v>
      </c>
      <c r="C334" s="3">
        <v>48.6338175888203</v>
      </c>
      <c r="D334" s="3">
        <v>55.590514246659197</v>
      </c>
      <c r="E334" s="3">
        <v>45.452503910262202</v>
      </c>
    </row>
    <row r="335" spans="1:5" x14ac:dyDescent="0.3">
      <c r="A335" s="3" t="s">
        <v>145</v>
      </c>
      <c r="B335" s="3" t="s">
        <v>11</v>
      </c>
      <c r="C335" s="3">
        <v>47.242511295432699</v>
      </c>
      <c r="D335" s="3">
        <v>54.353744540989602</v>
      </c>
      <c r="E335" s="3">
        <v>44.187835469361602</v>
      </c>
    </row>
    <row r="336" spans="1:5" x14ac:dyDescent="0.3">
      <c r="A336" s="3" t="s">
        <v>145</v>
      </c>
      <c r="B336" s="3" t="s">
        <v>12</v>
      </c>
      <c r="C336" s="3">
        <v>46.305965954267897</v>
      </c>
      <c r="D336" s="3">
        <v>53.322832065198803</v>
      </c>
      <c r="E336" s="3">
        <v>43.085416177874997</v>
      </c>
    </row>
    <row r="337" spans="1:5" x14ac:dyDescent="0.3">
      <c r="A337" s="3" t="s">
        <v>145</v>
      </c>
      <c r="B337" s="3" t="s">
        <v>13</v>
      </c>
      <c r="C337" s="3">
        <v>45.514709787003497</v>
      </c>
      <c r="D337" s="3">
        <v>52.555669666429701</v>
      </c>
      <c r="E337" s="3">
        <v>42.013594670344503</v>
      </c>
    </row>
    <row r="338" spans="1:5" x14ac:dyDescent="0.3">
      <c r="A338" s="4" t="s">
        <v>145</v>
      </c>
      <c r="B338" s="4" t="s">
        <v>14</v>
      </c>
      <c r="C338" s="4">
        <v>44.833286062262701</v>
      </c>
      <c r="D338" s="3">
        <v>51.866299992789898</v>
      </c>
      <c r="E338" s="3">
        <v>41.044531536253999</v>
      </c>
    </row>
    <row r="339" spans="1:5" x14ac:dyDescent="0.3">
      <c r="A339" s="4" t="s">
        <v>145</v>
      </c>
      <c r="B339" s="4" t="s">
        <v>15</v>
      </c>
      <c r="C339" s="4">
        <v>44.261883010263098</v>
      </c>
      <c r="D339" s="3">
        <v>51.285113045014498</v>
      </c>
      <c r="E339" s="4">
        <v>40.5029148643575</v>
      </c>
    </row>
    <row r="340" spans="1:5" x14ac:dyDescent="0.3">
      <c r="A340" s="4" t="s">
        <v>145</v>
      </c>
      <c r="B340" s="4" t="s">
        <v>16</v>
      </c>
      <c r="C340" s="4">
        <v>43.741068680428803</v>
      </c>
      <c r="D340" s="3">
        <v>50.743469020319701</v>
      </c>
      <c r="E340" s="4">
        <v>39.924721864981201</v>
      </c>
    </row>
    <row r="341" spans="1:5" x14ac:dyDescent="0.3">
      <c r="A341" s="4" t="s">
        <v>145</v>
      </c>
      <c r="B341" s="4" t="s">
        <v>17</v>
      </c>
      <c r="C341" s="4">
        <v>43.290209637552003</v>
      </c>
      <c r="D341" s="3">
        <v>50.242767989613498</v>
      </c>
      <c r="E341" s="4">
        <v>39.5160874666783</v>
      </c>
    </row>
    <row r="342" spans="1:5" x14ac:dyDescent="0.3">
      <c r="A342" s="2" t="s">
        <v>29</v>
      </c>
      <c r="B342" s="2" t="s">
        <v>8</v>
      </c>
      <c r="C342" s="2">
        <v>52.7341487628481</v>
      </c>
      <c r="D342" s="3">
        <v>59.878053355056501</v>
      </c>
      <c r="E342" s="3">
        <v>45.289367688523598</v>
      </c>
    </row>
    <row r="343" spans="1:5" x14ac:dyDescent="0.3">
      <c r="A343" s="3" t="s">
        <v>29</v>
      </c>
      <c r="B343" s="3" t="s">
        <v>9</v>
      </c>
      <c r="C343" s="3">
        <v>49.762062529471699</v>
      </c>
      <c r="D343" s="3">
        <v>56.8328000969993</v>
      </c>
      <c r="E343" s="3">
        <v>42.106527373470797</v>
      </c>
    </row>
    <row r="344" spans="1:5" x14ac:dyDescent="0.3">
      <c r="A344" s="3" t="s">
        <v>29</v>
      </c>
      <c r="B344" s="3" t="s">
        <v>10</v>
      </c>
      <c r="C344" s="3">
        <v>48.006341436711097</v>
      </c>
      <c r="D344" s="3">
        <v>55.096421353237197</v>
      </c>
      <c r="E344" s="4">
        <v>40.286970717301898</v>
      </c>
    </row>
    <row r="345" spans="1:5" x14ac:dyDescent="0.3">
      <c r="A345" s="3" t="s">
        <v>29</v>
      </c>
      <c r="B345" s="3" t="s">
        <v>11</v>
      </c>
      <c r="C345" s="3">
        <v>46.774393369368902</v>
      </c>
      <c r="D345" s="3">
        <v>53.841833619132501</v>
      </c>
      <c r="E345" s="4">
        <v>38.965788223961297</v>
      </c>
    </row>
    <row r="346" spans="1:5" x14ac:dyDescent="0.3">
      <c r="A346" s="3" t="s">
        <v>29</v>
      </c>
      <c r="B346" s="3" t="s">
        <v>12</v>
      </c>
      <c r="C346" s="3">
        <v>45.805746656120398</v>
      </c>
      <c r="D346" s="3">
        <v>52.892864243682503</v>
      </c>
      <c r="E346" s="4">
        <v>37.923311785502001</v>
      </c>
    </row>
    <row r="347" spans="1:5" x14ac:dyDescent="0.3">
      <c r="A347" s="3" t="s">
        <v>29</v>
      </c>
      <c r="B347" s="3" t="s">
        <v>13</v>
      </c>
      <c r="C347" s="3">
        <v>45.007271605031697</v>
      </c>
      <c r="D347" s="3">
        <v>52.108047756882598</v>
      </c>
      <c r="E347" s="4">
        <v>37.094098661402903</v>
      </c>
    </row>
    <row r="348" spans="1:5" x14ac:dyDescent="0.3">
      <c r="A348" s="4" t="s">
        <v>29</v>
      </c>
      <c r="B348" s="4" t="s">
        <v>14</v>
      </c>
      <c r="C348" s="4">
        <v>44.338649253970701</v>
      </c>
      <c r="D348" s="3">
        <v>51.431782277167898</v>
      </c>
      <c r="E348" s="4">
        <v>36.408352361069099</v>
      </c>
    </row>
    <row r="349" spans="1:5" x14ac:dyDescent="0.3">
      <c r="A349" s="4" t="s">
        <v>29</v>
      </c>
      <c r="B349" s="4" t="s">
        <v>15</v>
      </c>
      <c r="C349" s="4">
        <v>43.775894826256398</v>
      </c>
      <c r="D349" s="3">
        <v>50.824576423852903</v>
      </c>
      <c r="E349" s="4">
        <v>35.8578559684289</v>
      </c>
    </row>
    <row r="350" spans="1:5" x14ac:dyDescent="0.3">
      <c r="A350" s="4" t="s">
        <v>29</v>
      </c>
      <c r="B350" s="4" t="s">
        <v>16</v>
      </c>
      <c r="C350" s="4">
        <v>43.261924948416301</v>
      </c>
      <c r="D350" s="3">
        <v>50.312203573244901</v>
      </c>
      <c r="E350" s="4">
        <v>35.370615280957402</v>
      </c>
    </row>
    <row r="351" spans="1:5" x14ac:dyDescent="0.3">
      <c r="A351" s="4" t="s">
        <v>29</v>
      </c>
      <c r="B351" s="4" t="s">
        <v>17</v>
      </c>
      <c r="C351" s="4">
        <v>42.807709313748298</v>
      </c>
      <c r="D351" s="4">
        <v>49.848042217902901</v>
      </c>
      <c r="E351" s="4">
        <v>34.948605860172201</v>
      </c>
    </row>
    <row r="352" spans="1:5" x14ac:dyDescent="0.3">
      <c r="A352" s="2" t="s">
        <v>146</v>
      </c>
      <c r="B352" s="2" t="s">
        <v>8</v>
      </c>
      <c r="C352" s="2">
        <v>52.872412614932301</v>
      </c>
      <c r="D352" s="3">
        <v>56.392288378318597</v>
      </c>
      <c r="E352" s="3">
        <v>48.0316582744111</v>
      </c>
    </row>
    <row r="353" spans="1:5" x14ac:dyDescent="0.3">
      <c r="A353" s="3" t="s">
        <v>146</v>
      </c>
      <c r="B353" s="3" t="s">
        <v>9</v>
      </c>
      <c r="C353" s="3">
        <v>49.873670839300601</v>
      </c>
      <c r="D353" s="3">
        <v>53.372820628186297</v>
      </c>
      <c r="E353" s="3">
        <v>44.955014458818802</v>
      </c>
    </row>
    <row r="354" spans="1:5" x14ac:dyDescent="0.3">
      <c r="A354" s="3" t="s">
        <v>146</v>
      </c>
      <c r="B354" s="3" t="s">
        <v>10</v>
      </c>
      <c r="C354" s="3">
        <v>48.091497289341</v>
      </c>
      <c r="D354" s="3">
        <v>51.629274215779397</v>
      </c>
      <c r="E354" s="3">
        <v>43.073706400911199</v>
      </c>
    </row>
    <row r="355" spans="1:5" x14ac:dyDescent="0.3">
      <c r="A355" s="3" t="s">
        <v>146</v>
      </c>
      <c r="B355" s="3" t="s">
        <v>11</v>
      </c>
      <c r="C355" s="3">
        <v>46.821228933124203</v>
      </c>
      <c r="D355" s="3">
        <v>50.3626406889409</v>
      </c>
      <c r="E355" s="3">
        <v>41.652814344377497</v>
      </c>
    </row>
    <row r="356" spans="1:5" x14ac:dyDescent="0.3">
      <c r="A356" s="3" t="s">
        <v>146</v>
      </c>
      <c r="B356" s="3" t="s">
        <v>12</v>
      </c>
      <c r="C356" s="3">
        <v>45.860372298199003</v>
      </c>
      <c r="D356" s="4">
        <v>49.380109981198601</v>
      </c>
      <c r="E356" s="4">
        <v>40.663601248759498</v>
      </c>
    </row>
    <row r="357" spans="1:5" x14ac:dyDescent="0.3">
      <c r="A357" s="3" t="s">
        <v>146</v>
      </c>
      <c r="B357" s="3" t="s">
        <v>13</v>
      </c>
      <c r="C357" s="3">
        <v>45.0823604127065</v>
      </c>
      <c r="D357" s="4">
        <v>48.5818658116902</v>
      </c>
      <c r="E357" s="4">
        <v>39.974173607120598</v>
      </c>
    </row>
    <row r="358" spans="1:5" x14ac:dyDescent="0.3">
      <c r="A358" s="4" t="s">
        <v>146</v>
      </c>
      <c r="B358" s="4" t="s">
        <v>14</v>
      </c>
      <c r="C358" s="4">
        <v>44.412790465655299</v>
      </c>
      <c r="D358" s="4">
        <v>47.922270551895402</v>
      </c>
      <c r="E358" s="4">
        <v>39.338249128738902</v>
      </c>
    </row>
    <row r="359" spans="1:5" x14ac:dyDescent="0.3">
      <c r="A359" s="4" t="s">
        <v>146</v>
      </c>
      <c r="B359" s="4" t="s">
        <v>15</v>
      </c>
      <c r="C359" s="4">
        <v>43.8464807233022</v>
      </c>
      <c r="D359" s="4">
        <v>47.340645404023803</v>
      </c>
      <c r="E359" s="4">
        <v>38.7305172685532</v>
      </c>
    </row>
    <row r="360" spans="1:5" x14ac:dyDescent="0.3">
      <c r="A360" s="4" t="s">
        <v>146</v>
      </c>
      <c r="B360" s="4" t="s">
        <v>16</v>
      </c>
      <c r="C360" s="4">
        <v>43.342336776614999</v>
      </c>
      <c r="D360" s="4">
        <v>46.824673744692298</v>
      </c>
      <c r="E360" s="4">
        <v>38.209002282856197</v>
      </c>
    </row>
    <row r="361" spans="1:5" x14ac:dyDescent="0.3">
      <c r="A361" s="4" t="s">
        <v>146</v>
      </c>
      <c r="B361" s="4" t="s">
        <v>17</v>
      </c>
      <c r="C361" s="4">
        <v>42.876607240245001</v>
      </c>
      <c r="D361" s="4">
        <v>46.361123036037199</v>
      </c>
      <c r="E361" s="4">
        <v>37.7146698880317</v>
      </c>
    </row>
    <row r="362" spans="1:5" x14ac:dyDescent="0.3">
      <c r="A362" s="2" t="s">
        <v>147</v>
      </c>
      <c r="B362" s="2" t="s">
        <v>8</v>
      </c>
      <c r="C362" s="2">
        <v>53.121150826686403</v>
      </c>
      <c r="D362" s="2">
        <v>60.155511945517702</v>
      </c>
      <c r="E362" s="3">
        <v>45.092167290535798</v>
      </c>
    </row>
    <row r="363" spans="1:5" x14ac:dyDescent="0.3">
      <c r="A363" s="2" t="s">
        <v>147</v>
      </c>
      <c r="B363" s="2" t="s">
        <v>9</v>
      </c>
      <c r="C363" s="2">
        <v>50.114764410830901</v>
      </c>
      <c r="D363" s="3">
        <v>57.144419858131599</v>
      </c>
      <c r="E363" s="3">
        <v>42.111841377920697</v>
      </c>
    </row>
    <row r="364" spans="1:5" x14ac:dyDescent="0.3">
      <c r="A364" s="3" t="s">
        <v>147</v>
      </c>
      <c r="B364" s="3" t="s">
        <v>10</v>
      </c>
      <c r="C364" s="3">
        <v>48.457061207886198</v>
      </c>
      <c r="D364" s="3">
        <v>55.3702385760052</v>
      </c>
      <c r="E364" s="4">
        <v>40.371380401393402</v>
      </c>
    </row>
    <row r="365" spans="1:5" x14ac:dyDescent="0.3">
      <c r="A365" s="3" t="s">
        <v>147</v>
      </c>
      <c r="B365" s="3" t="s">
        <v>11</v>
      </c>
      <c r="C365" s="3">
        <v>47.242461786437403</v>
      </c>
      <c r="D365" s="3">
        <v>54.1416950632224</v>
      </c>
      <c r="E365" s="4">
        <v>39.236757056471099</v>
      </c>
    </row>
    <row r="366" spans="1:5" x14ac:dyDescent="0.3">
      <c r="A366" s="3" t="s">
        <v>147</v>
      </c>
      <c r="B366" s="3" t="s">
        <v>12</v>
      </c>
      <c r="C366" s="3">
        <v>46.329154765378803</v>
      </c>
      <c r="D366" s="3">
        <v>53.164456566324397</v>
      </c>
      <c r="E366" s="4">
        <v>38.426148875933499</v>
      </c>
    </row>
    <row r="367" spans="1:5" x14ac:dyDescent="0.3">
      <c r="A367" s="3" t="s">
        <v>147</v>
      </c>
      <c r="B367" s="3" t="s">
        <v>13</v>
      </c>
      <c r="C367" s="3">
        <v>45.559186060798602</v>
      </c>
      <c r="D367" s="3">
        <v>52.423752013769601</v>
      </c>
      <c r="E367" s="4">
        <v>37.667046979510303</v>
      </c>
    </row>
    <row r="368" spans="1:5" x14ac:dyDescent="0.3">
      <c r="A368" s="4" t="s">
        <v>147</v>
      </c>
      <c r="B368" s="4" t="s">
        <v>14</v>
      </c>
      <c r="C368" s="4">
        <v>44.898194355357901</v>
      </c>
      <c r="D368" s="3">
        <v>51.757732479721099</v>
      </c>
      <c r="E368" s="4">
        <v>36.960919010944302</v>
      </c>
    </row>
    <row r="369" spans="1:5" x14ac:dyDescent="0.3">
      <c r="A369" s="4" t="s">
        <v>147</v>
      </c>
      <c r="B369" s="4" t="s">
        <v>15</v>
      </c>
      <c r="C369" s="4">
        <v>44.348258518513703</v>
      </c>
      <c r="D369" s="3">
        <v>51.153657403680398</v>
      </c>
      <c r="E369" s="4">
        <v>36.414002527177203</v>
      </c>
    </row>
    <row r="370" spans="1:5" x14ac:dyDescent="0.3">
      <c r="A370" s="4" t="s">
        <v>147</v>
      </c>
      <c r="B370" s="4" t="s">
        <v>16</v>
      </c>
      <c r="C370" s="4">
        <v>43.858246233269803</v>
      </c>
      <c r="D370" s="3">
        <v>50.641267055779103</v>
      </c>
      <c r="E370" s="4">
        <v>35.9528771045619</v>
      </c>
    </row>
    <row r="371" spans="1:5" x14ac:dyDescent="0.3">
      <c r="A371" s="4" t="s">
        <v>147</v>
      </c>
      <c r="B371" s="4" t="s">
        <v>17</v>
      </c>
      <c r="C371" s="4">
        <v>43.415176024439297</v>
      </c>
      <c r="D371" s="3">
        <v>50.173090367737203</v>
      </c>
      <c r="E371" s="4">
        <v>35.523903169489799</v>
      </c>
    </row>
    <row r="372" spans="1:5" x14ac:dyDescent="0.3">
      <c r="A372" s="2" t="s">
        <v>30</v>
      </c>
      <c r="B372" s="2" t="s">
        <v>8</v>
      </c>
      <c r="C372" s="2">
        <v>52.841963645303402</v>
      </c>
      <c r="D372" s="2">
        <v>60.224002597545699</v>
      </c>
      <c r="E372" s="3">
        <v>48.30334075343</v>
      </c>
    </row>
    <row r="373" spans="1:5" x14ac:dyDescent="0.3">
      <c r="A373" s="3" t="s">
        <v>30</v>
      </c>
      <c r="B373" s="3" t="s">
        <v>9</v>
      </c>
      <c r="C373" s="3">
        <v>49.717318779395697</v>
      </c>
      <c r="D373" s="3">
        <v>57.215580903190499</v>
      </c>
      <c r="E373" s="3">
        <v>44.2127147552604</v>
      </c>
    </row>
    <row r="374" spans="1:5" x14ac:dyDescent="0.3">
      <c r="A374" s="3" t="s">
        <v>30</v>
      </c>
      <c r="B374" s="3" t="s">
        <v>10</v>
      </c>
      <c r="C374" s="3">
        <v>47.906199455599896</v>
      </c>
      <c r="D374" s="3">
        <v>55.372315539312403</v>
      </c>
      <c r="E374" s="3">
        <v>41.746690838142101</v>
      </c>
    </row>
    <row r="375" spans="1:5" x14ac:dyDescent="0.3">
      <c r="A375" s="3" t="s">
        <v>30</v>
      </c>
      <c r="B375" s="3" t="s">
        <v>11</v>
      </c>
      <c r="C375" s="3">
        <v>46.8246982727198</v>
      </c>
      <c r="D375" s="3">
        <v>54.033966180585502</v>
      </c>
      <c r="E375" s="4">
        <v>40.382220167078302</v>
      </c>
    </row>
    <row r="376" spans="1:5" x14ac:dyDescent="0.3">
      <c r="A376" s="3" t="s">
        <v>30</v>
      </c>
      <c r="B376" s="3" t="s">
        <v>12</v>
      </c>
      <c r="C376" s="3">
        <v>45.894127219524997</v>
      </c>
      <c r="D376" s="3">
        <v>53.0601944539359</v>
      </c>
      <c r="E376" s="4">
        <v>39.562640035860397</v>
      </c>
    </row>
    <row r="377" spans="1:5" x14ac:dyDescent="0.3">
      <c r="A377" s="3" t="s">
        <v>30</v>
      </c>
      <c r="B377" s="3" t="s">
        <v>13</v>
      </c>
      <c r="C377" s="3">
        <v>45.179628862168897</v>
      </c>
      <c r="D377" s="3">
        <v>52.253924904033703</v>
      </c>
      <c r="E377" s="4">
        <v>38.9701348323876</v>
      </c>
    </row>
    <row r="378" spans="1:5" x14ac:dyDescent="0.3">
      <c r="A378" s="4" t="s">
        <v>30</v>
      </c>
      <c r="B378" s="4" t="s">
        <v>14</v>
      </c>
      <c r="C378" s="4">
        <v>44.510816785261298</v>
      </c>
      <c r="D378" s="3">
        <v>51.561000854970899</v>
      </c>
      <c r="E378" s="4">
        <v>38.429702813696601</v>
      </c>
    </row>
    <row r="379" spans="1:5" x14ac:dyDescent="0.3">
      <c r="A379" s="4" t="s">
        <v>30</v>
      </c>
      <c r="B379" s="4" t="s">
        <v>15</v>
      </c>
      <c r="C379" s="4">
        <v>43.9288974757783</v>
      </c>
      <c r="D379" s="3">
        <v>50.969343519010501</v>
      </c>
      <c r="E379" s="4">
        <v>37.9309992618699</v>
      </c>
    </row>
    <row r="380" spans="1:5" x14ac:dyDescent="0.3">
      <c r="A380" s="4" t="s">
        <v>30</v>
      </c>
      <c r="B380" s="4" t="s">
        <v>16</v>
      </c>
      <c r="C380" s="4">
        <v>43.405132444958703</v>
      </c>
      <c r="D380" s="3">
        <v>50.465789081514501</v>
      </c>
      <c r="E380" s="4">
        <v>37.444198562338599</v>
      </c>
    </row>
    <row r="381" spans="1:5" x14ac:dyDescent="0.3">
      <c r="A381" s="4" t="s">
        <v>30</v>
      </c>
      <c r="B381" s="4" t="s">
        <v>17</v>
      </c>
      <c r="C381" s="4">
        <v>42.932343356085902</v>
      </c>
      <c r="D381" s="3">
        <v>50.0090660767885</v>
      </c>
      <c r="E381" s="4">
        <v>37.047346896275798</v>
      </c>
    </row>
    <row r="382" spans="1:5" x14ac:dyDescent="0.3">
      <c r="A382" s="2" t="s">
        <v>31</v>
      </c>
      <c r="B382" s="2" t="s">
        <v>8</v>
      </c>
      <c r="C382" s="2">
        <v>52.754758737210103</v>
      </c>
      <c r="D382" s="3">
        <v>59.957300745567402</v>
      </c>
      <c r="E382" s="3">
        <v>46.278139624092901</v>
      </c>
    </row>
    <row r="383" spans="1:5" x14ac:dyDescent="0.3">
      <c r="A383" s="3" t="s">
        <v>31</v>
      </c>
      <c r="B383" s="3" t="s">
        <v>9</v>
      </c>
      <c r="C383" s="3">
        <v>49.758494293452799</v>
      </c>
      <c r="D383" s="3">
        <v>56.912991519029298</v>
      </c>
      <c r="E383" s="3">
        <v>43.371572643857597</v>
      </c>
    </row>
    <row r="384" spans="1:5" x14ac:dyDescent="0.3">
      <c r="A384" s="3" t="s">
        <v>31</v>
      </c>
      <c r="B384" s="3" t="s">
        <v>10</v>
      </c>
      <c r="C384" s="3">
        <v>48.0251481344784</v>
      </c>
      <c r="D384" s="3">
        <v>55.166900804687799</v>
      </c>
      <c r="E384" s="3">
        <v>41.700922862869803</v>
      </c>
    </row>
    <row r="385" spans="1:5" x14ac:dyDescent="0.3">
      <c r="A385" s="3" t="s">
        <v>31</v>
      </c>
      <c r="B385" s="3" t="s">
        <v>11</v>
      </c>
      <c r="C385" s="3">
        <v>46.789480116891298</v>
      </c>
      <c r="D385" s="3">
        <v>53.9036929523566</v>
      </c>
      <c r="E385" s="4">
        <v>40.550908005250797</v>
      </c>
    </row>
    <row r="386" spans="1:5" x14ac:dyDescent="0.3">
      <c r="A386" s="3" t="s">
        <v>31</v>
      </c>
      <c r="B386" s="3" t="s">
        <v>12</v>
      </c>
      <c r="C386" s="3">
        <v>45.827868724427603</v>
      </c>
      <c r="D386" s="3">
        <v>52.930488589962799</v>
      </c>
      <c r="E386" s="4">
        <v>39.658443717393197</v>
      </c>
    </row>
    <row r="387" spans="1:5" x14ac:dyDescent="0.3">
      <c r="A387" s="3" t="s">
        <v>31</v>
      </c>
      <c r="B387" s="3" t="s">
        <v>13</v>
      </c>
      <c r="C387" s="3">
        <v>45.0487976541053</v>
      </c>
      <c r="D387" s="3">
        <v>52.141139315771497</v>
      </c>
      <c r="E387" s="4">
        <v>38.932186439393597</v>
      </c>
    </row>
    <row r="388" spans="1:5" x14ac:dyDescent="0.3">
      <c r="A388" s="4" t="s">
        <v>31</v>
      </c>
      <c r="B388" s="4" t="s">
        <v>14</v>
      </c>
      <c r="C388" s="4">
        <v>44.388059456539303</v>
      </c>
      <c r="D388" s="3">
        <v>51.477738035240598</v>
      </c>
      <c r="E388" s="4">
        <v>38.337498247394002</v>
      </c>
    </row>
    <row r="389" spans="1:5" x14ac:dyDescent="0.3">
      <c r="A389" s="4" t="s">
        <v>31</v>
      </c>
      <c r="B389" s="4" t="s">
        <v>15</v>
      </c>
      <c r="C389" s="4">
        <v>43.815997024607199</v>
      </c>
      <c r="D389" s="3">
        <v>50.889638973318903</v>
      </c>
      <c r="E389" s="4">
        <v>37.821997419907802</v>
      </c>
    </row>
    <row r="390" spans="1:5" x14ac:dyDescent="0.3">
      <c r="A390" s="4" t="s">
        <v>31</v>
      </c>
      <c r="B390" s="4" t="s">
        <v>16</v>
      </c>
      <c r="C390" s="4">
        <v>43.3072522012585</v>
      </c>
      <c r="D390" s="3">
        <v>50.380977635425999</v>
      </c>
      <c r="E390" s="4">
        <v>37.3643703614731</v>
      </c>
    </row>
    <row r="391" spans="1:5" x14ac:dyDescent="0.3">
      <c r="A391" s="4" t="s">
        <v>31</v>
      </c>
      <c r="B391" s="4" t="s">
        <v>17</v>
      </c>
      <c r="C391" s="4">
        <v>42.853247654789897</v>
      </c>
      <c r="D391" s="4">
        <v>49.928492872777298</v>
      </c>
      <c r="E391" s="4">
        <v>36.937749210676202</v>
      </c>
    </row>
    <row r="392" spans="1:5" x14ac:dyDescent="0.3">
      <c r="A392" s="2" t="s">
        <v>32</v>
      </c>
      <c r="B392" s="2" t="s">
        <v>8</v>
      </c>
      <c r="C392" s="2">
        <v>52.886553551628197</v>
      </c>
      <c r="D392" s="3">
        <v>59.8143619738482</v>
      </c>
      <c r="E392" s="3">
        <v>46.872475120363397</v>
      </c>
    </row>
    <row r="393" spans="1:5" x14ac:dyDescent="0.3">
      <c r="A393" s="3" t="s">
        <v>32</v>
      </c>
      <c r="B393" s="3" t="s">
        <v>9</v>
      </c>
      <c r="C393" s="3">
        <v>49.881580735813799</v>
      </c>
      <c r="D393" s="3">
        <v>56.829279265984397</v>
      </c>
      <c r="E393" s="3">
        <v>43.893541631995902</v>
      </c>
    </row>
    <row r="394" spans="1:5" x14ac:dyDescent="0.3">
      <c r="A394" s="3" t="s">
        <v>32</v>
      </c>
      <c r="B394" s="3" t="s">
        <v>10</v>
      </c>
      <c r="C394" s="3">
        <v>48.119877608692697</v>
      </c>
      <c r="D394" s="3">
        <v>55.059018946905098</v>
      </c>
      <c r="E394" s="3">
        <v>42.150836037247601</v>
      </c>
    </row>
    <row r="395" spans="1:5" x14ac:dyDescent="0.3">
      <c r="A395" s="3" t="s">
        <v>32</v>
      </c>
      <c r="B395" s="3" t="s">
        <v>11</v>
      </c>
      <c r="C395" s="3">
        <v>46.871888240395499</v>
      </c>
      <c r="D395" s="3">
        <v>53.833244020583599</v>
      </c>
      <c r="E395" s="4">
        <v>40.914647626132101</v>
      </c>
    </row>
    <row r="396" spans="1:5" x14ac:dyDescent="0.3">
      <c r="A396" s="3" t="s">
        <v>32</v>
      </c>
      <c r="B396" s="3" t="s">
        <v>12</v>
      </c>
      <c r="C396" s="3">
        <v>45.8970615158063</v>
      </c>
      <c r="D396" s="3">
        <v>52.851893072734903</v>
      </c>
      <c r="E396" s="4">
        <v>39.940675807434403</v>
      </c>
    </row>
    <row r="397" spans="1:5" x14ac:dyDescent="0.3">
      <c r="A397" s="3" t="s">
        <v>32</v>
      </c>
      <c r="B397" s="3" t="s">
        <v>13</v>
      </c>
      <c r="C397" s="3">
        <v>45.104842954636197</v>
      </c>
      <c r="D397" s="3">
        <v>52.054507849826898</v>
      </c>
      <c r="E397" s="4">
        <v>39.139429733101302</v>
      </c>
    </row>
    <row r="398" spans="1:5" x14ac:dyDescent="0.3">
      <c r="A398" s="4" t="s">
        <v>32</v>
      </c>
      <c r="B398" s="4" t="s">
        <v>14</v>
      </c>
      <c r="C398" s="4">
        <v>44.4287794727923</v>
      </c>
      <c r="D398" s="3">
        <v>51.395292014761203</v>
      </c>
      <c r="E398" s="4">
        <v>38.455039383891901</v>
      </c>
    </row>
    <row r="399" spans="1:5" x14ac:dyDescent="0.3">
      <c r="A399" s="4" t="s">
        <v>32</v>
      </c>
      <c r="B399" s="4" t="s">
        <v>15</v>
      </c>
      <c r="C399" s="4">
        <v>43.850310396412603</v>
      </c>
      <c r="D399" s="3">
        <v>50.830721238745298</v>
      </c>
      <c r="E399" s="4">
        <v>37.875675197017003</v>
      </c>
    </row>
    <row r="400" spans="1:5" x14ac:dyDescent="0.3">
      <c r="A400" s="4" t="s">
        <v>32</v>
      </c>
      <c r="B400" s="4" t="s">
        <v>16</v>
      </c>
      <c r="C400" s="4">
        <v>43.336248388384803</v>
      </c>
      <c r="D400" s="3">
        <v>50.3092205150745</v>
      </c>
      <c r="E400" s="4">
        <v>37.381415516271502</v>
      </c>
    </row>
    <row r="401" spans="1:5" x14ac:dyDescent="0.3">
      <c r="A401" s="4" t="s">
        <v>32</v>
      </c>
      <c r="B401" s="4" t="s">
        <v>17</v>
      </c>
      <c r="C401" s="4">
        <v>42.880041023593598</v>
      </c>
      <c r="D401" s="4">
        <v>49.861232433077397</v>
      </c>
      <c r="E401" s="4">
        <v>36.950759802985701</v>
      </c>
    </row>
    <row r="402" spans="1:5" x14ac:dyDescent="0.3">
      <c r="A402" s="2" t="s">
        <v>33</v>
      </c>
      <c r="B402" s="2" t="s">
        <v>8</v>
      </c>
      <c r="C402" s="2">
        <v>52.278898367110202</v>
      </c>
      <c r="D402" s="3">
        <v>56.008907779123199</v>
      </c>
      <c r="E402" s="3">
        <v>43.7205170859338</v>
      </c>
    </row>
    <row r="403" spans="1:5" x14ac:dyDescent="0.3">
      <c r="A403" s="3" t="s">
        <v>33</v>
      </c>
      <c r="B403" s="3" t="s">
        <v>9</v>
      </c>
      <c r="C403" s="3">
        <v>49.259859258541503</v>
      </c>
      <c r="D403" s="3">
        <v>52.980975644654102</v>
      </c>
      <c r="E403" s="4">
        <v>40.687083408506901</v>
      </c>
    </row>
    <row r="404" spans="1:5" x14ac:dyDescent="0.3">
      <c r="A404" s="3" t="s">
        <v>33</v>
      </c>
      <c r="B404" s="3" t="s">
        <v>10</v>
      </c>
      <c r="C404" s="3">
        <v>47.528066511728397</v>
      </c>
      <c r="D404" s="3">
        <v>51.244419816322598</v>
      </c>
      <c r="E404" s="4">
        <v>38.920988830027099</v>
      </c>
    </row>
    <row r="405" spans="1:5" x14ac:dyDescent="0.3">
      <c r="A405" s="3" t="s">
        <v>33</v>
      </c>
      <c r="B405" s="3" t="s">
        <v>11</v>
      </c>
      <c r="C405" s="3">
        <v>46.273647015950701</v>
      </c>
      <c r="D405" s="3">
        <v>50.003257367825803</v>
      </c>
      <c r="E405" s="4">
        <v>37.660196942205403</v>
      </c>
    </row>
    <row r="406" spans="1:5" x14ac:dyDescent="0.3">
      <c r="A406" s="3" t="s">
        <v>33</v>
      </c>
      <c r="B406" s="3" t="s">
        <v>12</v>
      </c>
      <c r="C406" s="3">
        <v>45.328750116315099</v>
      </c>
      <c r="D406" s="4">
        <v>49.035303055882302</v>
      </c>
      <c r="E406" s="4">
        <v>36.686355179960501</v>
      </c>
    </row>
    <row r="407" spans="1:5" x14ac:dyDescent="0.3">
      <c r="A407" s="4" t="s">
        <v>33</v>
      </c>
      <c r="B407" s="4" t="s">
        <v>13</v>
      </c>
      <c r="C407" s="4">
        <v>44.537316186901599</v>
      </c>
      <c r="D407" s="4">
        <v>48.230355069860103</v>
      </c>
      <c r="E407" s="4">
        <v>35.895242282612699</v>
      </c>
    </row>
    <row r="408" spans="1:5" x14ac:dyDescent="0.3">
      <c r="A408" s="4" t="s">
        <v>33</v>
      </c>
      <c r="B408" s="4" t="s">
        <v>14</v>
      </c>
      <c r="C408" s="4">
        <v>43.855251314449497</v>
      </c>
      <c r="D408" s="4">
        <v>47.5478527422109</v>
      </c>
      <c r="E408" s="4">
        <v>35.226722035453797</v>
      </c>
    </row>
    <row r="409" spans="1:5" x14ac:dyDescent="0.3">
      <c r="A409" s="4" t="s">
        <v>33</v>
      </c>
      <c r="B409" s="4" t="s">
        <v>15</v>
      </c>
      <c r="C409" s="4">
        <v>43.262328132561898</v>
      </c>
      <c r="D409" s="4">
        <v>46.956033625105398</v>
      </c>
      <c r="E409" s="4">
        <v>34.6547052133863</v>
      </c>
    </row>
    <row r="410" spans="1:5" x14ac:dyDescent="0.3">
      <c r="A410" s="4" t="s">
        <v>33</v>
      </c>
      <c r="B410" s="4" t="s">
        <v>16</v>
      </c>
      <c r="C410" s="4">
        <v>42.744601294029302</v>
      </c>
      <c r="D410" s="4">
        <v>46.455031556998101</v>
      </c>
      <c r="E410" s="4">
        <v>34.153982999686903</v>
      </c>
    </row>
    <row r="411" spans="1:5" x14ac:dyDescent="0.3">
      <c r="A411" s="4" t="s">
        <v>33</v>
      </c>
      <c r="B411" s="4" t="s">
        <v>17</v>
      </c>
      <c r="C411" s="4">
        <v>42.280964207158199</v>
      </c>
      <c r="D411" s="4">
        <v>46.011063032953302</v>
      </c>
      <c r="E411" s="4">
        <v>33.712078834830699</v>
      </c>
    </row>
    <row r="412" spans="1:5" x14ac:dyDescent="0.3">
      <c r="A412" s="2" t="s">
        <v>34</v>
      </c>
      <c r="B412" s="2" t="s">
        <v>8</v>
      </c>
      <c r="C412" s="2">
        <v>53.099286062355901</v>
      </c>
      <c r="D412" s="3">
        <v>59.866425871927198</v>
      </c>
      <c r="E412" s="3">
        <v>48.387528101465598</v>
      </c>
    </row>
    <row r="413" spans="1:5" x14ac:dyDescent="0.3">
      <c r="A413" s="2" t="s">
        <v>34</v>
      </c>
      <c r="B413" s="2" t="s">
        <v>9</v>
      </c>
      <c r="C413" s="2">
        <v>50.072996284243501</v>
      </c>
      <c r="D413" s="3">
        <v>56.854191024418498</v>
      </c>
      <c r="E413" s="3">
        <v>45.237697508606999</v>
      </c>
    </row>
    <row r="414" spans="1:5" x14ac:dyDescent="0.3">
      <c r="A414" s="3" t="s">
        <v>34</v>
      </c>
      <c r="B414" s="3" t="s">
        <v>10</v>
      </c>
      <c r="C414" s="3">
        <v>48.318519842601802</v>
      </c>
      <c r="D414" s="3">
        <v>55.092304453343097</v>
      </c>
      <c r="E414" s="3">
        <v>43.3971428654473</v>
      </c>
    </row>
    <row r="415" spans="1:5" x14ac:dyDescent="0.3">
      <c r="A415" s="3" t="s">
        <v>34</v>
      </c>
      <c r="B415" s="3" t="s">
        <v>11</v>
      </c>
      <c r="C415" s="3">
        <v>47.071004033411697</v>
      </c>
      <c r="D415" s="3">
        <v>53.858712891757101</v>
      </c>
      <c r="E415" s="3">
        <v>42.106332880057103</v>
      </c>
    </row>
    <row r="416" spans="1:5" x14ac:dyDescent="0.3">
      <c r="A416" s="3" t="s">
        <v>34</v>
      </c>
      <c r="B416" s="3" t="s">
        <v>12</v>
      </c>
      <c r="C416" s="3">
        <v>46.109284367456503</v>
      </c>
      <c r="D416" s="3">
        <v>52.873581039833297</v>
      </c>
      <c r="E416" s="3">
        <v>41.0903745786106</v>
      </c>
    </row>
    <row r="417" spans="1:5" x14ac:dyDescent="0.3">
      <c r="A417" s="3" t="s">
        <v>34</v>
      </c>
      <c r="B417" s="3" t="s">
        <v>13</v>
      </c>
      <c r="C417" s="3">
        <v>45.3188745910631</v>
      </c>
      <c r="D417" s="3">
        <v>52.079906379502802</v>
      </c>
      <c r="E417" s="4">
        <v>40.3331388819689</v>
      </c>
    </row>
    <row r="418" spans="1:5" x14ac:dyDescent="0.3">
      <c r="A418" s="4" t="s">
        <v>34</v>
      </c>
      <c r="B418" s="4" t="s">
        <v>14</v>
      </c>
      <c r="C418" s="4">
        <v>44.645176241639</v>
      </c>
      <c r="D418" s="3">
        <v>51.402769688011198</v>
      </c>
      <c r="E418" s="4">
        <v>39.687540826085197</v>
      </c>
    </row>
    <row r="419" spans="1:5" x14ac:dyDescent="0.3">
      <c r="A419" s="4" t="s">
        <v>34</v>
      </c>
      <c r="B419" s="4" t="s">
        <v>15</v>
      </c>
      <c r="C419" s="4">
        <v>44.053895078235598</v>
      </c>
      <c r="D419" s="3">
        <v>50.809907225415301</v>
      </c>
      <c r="E419" s="4">
        <v>39.107280944104097</v>
      </c>
    </row>
    <row r="420" spans="1:5" x14ac:dyDescent="0.3">
      <c r="A420" s="4" t="s">
        <v>34</v>
      </c>
      <c r="B420" s="4" t="s">
        <v>16</v>
      </c>
      <c r="C420" s="4">
        <v>43.537308574480797</v>
      </c>
      <c r="D420" s="3">
        <v>50.311948062959701</v>
      </c>
      <c r="E420" s="4">
        <v>38.564110718563299</v>
      </c>
    </row>
    <row r="421" spans="1:5" x14ac:dyDescent="0.3">
      <c r="A421" s="4" t="s">
        <v>34</v>
      </c>
      <c r="B421" s="4" t="s">
        <v>17</v>
      </c>
      <c r="C421" s="4">
        <v>43.085231268503001</v>
      </c>
      <c r="D421" s="4">
        <v>49.859587630529703</v>
      </c>
      <c r="E421" s="4">
        <v>38.097707090743</v>
      </c>
    </row>
    <row r="422" spans="1:5" x14ac:dyDescent="0.3">
      <c r="A422" s="2" t="s">
        <v>35</v>
      </c>
      <c r="B422" s="2" t="s">
        <v>8</v>
      </c>
      <c r="C422" s="2">
        <v>52.734164701751901</v>
      </c>
      <c r="D422" s="2">
        <v>60.000657448126901</v>
      </c>
      <c r="E422" s="3">
        <v>45.4464874136752</v>
      </c>
    </row>
    <row r="423" spans="1:5" x14ac:dyDescent="0.3">
      <c r="A423" s="3" t="s">
        <v>35</v>
      </c>
      <c r="B423" s="3" t="s">
        <v>9</v>
      </c>
      <c r="C423" s="3">
        <v>49.780181943045498</v>
      </c>
      <c r="D423" s="3">
        <v>56.980303833914803</v>
      </c>
      <c r="E423" s="3">
        <v>42.378163437040897</v>
      </c>
    </row>
    <row r="424" spans="1:5" x14ac:dyDescent="0.3">
      <c r="A424" s="3" t="s">
        <v>35</v>
      </c>
      <c r="B424" s="3" t="s">
        <v>10</v>
      </c>
      <c r="C424" s="3">
        <v>47.999070790307599</v>
      </c>
      <c r="D424" s="3">
        <v>55.199620606162298</v>
      </c>
      <c r="E424" s="4">
        <v>40.588194152553797</v>
      </c>
    </row>
    <row r="425" spans="1:5" x14ac:dyDescent="0.3">
      <c r="A425" s="3" t="s">
        <v>35</v>
      </c>
      <c r="B425" s="3" t="s">
        <v>11</v>
      </c>
      <c r="C425" s="3">
        <v>46.7135568190131</v>
      </c>
      <c r="D425" s="3">
        <v>53.941307504223602</v>
      </c>
      <c r="E425" s="4">
        <v>39.388218299056199</v>
      </c>
    </row>
    <row r="426" spans="1:5" x14ac:dyDescent="0.3">
      <c r="A426" s="3" t="s">
        <v>35</v>
      </c>
      <c r="B426" s="3" t="s">
        <v>12</v>
      </c>
      <c r="C426" s="3">
        <v>45.737708620721399</v>
      </c>
      <c r="D426" s="3">
        <v>52.9350602166245</v>
      </c>
      <c r="E426" s="4">
        <v>38.486849850713902</v>
      </c>
    </row>
    <row r="427" spans="1:5" x14ac:dyDescent="0.3">
      <c r="A427" s="4" t="s">
        <v>35</v>
      </c>
      <c r="B427" s="4" t="s">
        <v>13</v>
      </c>
      <c r="C427" s="4">
        <v>44.931084677404399</v>
      </c>
      <c r="D427" s="3">
        <v>52.135220016390903</v>
      </c>
      <c r="E427" s="4">
        <v>37.757217980876803</v>
      </c>
    </row>
    <row r="428" spans="1:5" x14ac:dyDescent="0.3">
      <c r="A428" s="4" t="s">
        <v>35</v>
      </c>
      <c r="B428" s="4" t="s">
        <v>14</v>
      </c>
      <c r="C428" s="4">
        <v>44.256667891167297</v>
      </c>
      <c r="D428" s="3">
        <v>51.458850510693402</v>
      </c>
      <c r="E428" s="4">
        <v>37.1344619067197</v>
      </c>
    </row>
    <row r="429" spans="1:5" x14ac:dyDescent="0.3">
      <c r="A429" s="4" t="s">
        <v>35</v>
      </c>
      <c r="B429" s="4" t="s">
        <v>15</v>
      </c>
      <c r="C429" s="4">
        <v>43.682276238984898</v>
      </c>
      <c r="D429" s="3">
        <v>50.884940591873701</v>
      </c>
      <c r="E429" s="4">
        <v>36.583460804431802</v>
      </c>
    </row>
    <row r="430" spans="1:5" x14ac:dyDescent="0.3">
      <c r="A430" s="4" t="s">
        <v>35</v>
      </c>
      <c r="B430" s="4" t="s">
        <v>16</v>
      </c>
      <c r="C430" s="4">
        <v>43.187289612705897</v>
      </c>
      <c r="D430" s="3">
        <v>50.368728997254401</v>
      </c>
      <c r="E430" s="4">
        <v>36.082904486048697</v>
      </c>
    </row>
    <row r="431" spans="1:5" x14ac:dyDescent="0.3">
      <c r="A431" s="4" t="s">
        <v>35</v>
      </c>
      <c r="B431" s="4" t="s">
        <v>17</v>
      </c>
      <c r="C431" s="4">
        <v>42.734298590852497</v>
      </c>
      <c r="D431" s="4">
        <v>49.900928943343402</v>
      </c>
      <c r="E431" s="4">
        <v>35.632554600576498</v>
      </c>
    </row>
    <row r="432" spans="1:5" x14ac:dyDescent="0.3">
      <c r="A432" s="2" t="s">
        <v>18</v>
      </c>
      <c r="B432" s="2" t="s">
        <v>8</v>
      </c>
      <c r="C432" s="2">
        <v>53.438829867707199</v>
      </c>
      <c r="D432" s="3">
        <v>59.9906461621948</v>
      </c>
      <c r="E432" s="3">
        <v>49.6411064047739</v>
      </c>
    </row>
    <row r="433" spans="1:5" x14ac:dyDescent="0.3">
      <c r="A433" s="2" t="s">
        <v>18</v>
      </c>
      <c r="B433" s="2" t="s">
        <v>9</v>
      </c>
      <c r="C433" s="2">
        <v>50.361597571686502</v>
      </c>
      <c r="D433" s="3">
        <v>57.0111322828242</v>
      </c>
      <c r="E433" s="3">
        <v>46.328560314283202</v>
      </c>
    </row>
    <row r="434" spans="1:5" x14ac:dyDescent="0.3">
      <c r="A434" s="3" t="s">
        <v>18</v>
      </c>
      <c r="B434" s="3" t="s">
        <v>10</v>
      </c>
      <c r="C434" s="3">
        <v>48.604858954247398</v>
      </c>
      <c r="D434" s="3">
        <v>55.324997491533999</v>
      </c>
      <c r="E434" s="3">
        <v>44.334338693322699</v>
      </c>
    </row>
    <row r="435" spans="1:5" x14ac:dyDescent="0.3">
      <c r="A435" s="3" t="s">
        <v>18</v>
      </c>
      <c r="B435" s="3" t="s">
        <v>11</v>
      </c>
      <c r="C435" s="3">
        <v>47.351463758542103</v>
      </c>
      <c r="D435" s="3">
        <v>54.087551014047598</v>
      </c>
      <c r="E435" s="3">
        <v>43.040241042995298</v>
      </c>
    </row>
    <row r="436" spans="1:5" x14ac:dyDescent="0.3">
      <c r="A436" s="3" t="s">
        <v>18</v>
      </c>
      <c r="B436" s="3" t="s">
        <v>12</v>
      </c>
      <c r="C436" s="3">
        <v>46.408141022039302</v>
      </c>
      <c r="D436" s="3">
        <v>53.182232706502496</v>
      </c>
      <c r="E436" s="3">
        <v>42.0663247032602</v>
      </c>
    </row>
    <row r="437" spans="1:5" x14ac:dyDescent="0.3">
      <c r="A437" s="3" t="s">
        <v>18</v>
      </c>
      <c r="B437" s="3" t="s">
        <v>13</v>
      </c>
      <c r="C437" s="3">
        <v>45.613150431076001</v>
      </c>
      <c r="D437" s="3">
        <v>52.421941977402099</v>
      </c>
      <c r="E437" s="3">
        <v>41.348724366911199</v>
      </c>
    </row>
    <row r="438" spans="1:5" x14ac:dyDescent="0.3">
      <c r="A438" s="4" t="s">
        <v>18</v>
      </c>
      <c r="B438" s="4" t="s">
        <v>14</v>
      </c>
      <c r="C438" s="4">
        <v>44.960330921990902</v>
      </c>
      <c r="D438" s="3">
        <v>51.807560989245999</v>
      </c>
      <c r="E438" s="4">
        <v>40.6936224059504</v>
      </c>
    </row>
    <row r="439" spans="1:5" x14ac:dyDescent="0.3">
      <c r="A439" s="4" t="s">
        <v>18</v>
      </c>
      <c r="B439" s="4" t="s">
        <v>15</v>
      </c>
      <c r="C439" s="4">
        <v>44.409373736729101</v>
      </c>
      <c r="D439" s="3">
        <v>51.2282531977581</v>
      </c>
      <c r="E439" s="4">
        <v>40.093433562684297</v>
      </c>
    </row>
    <row r="440" spans="1:5" x14ac:dyDescent="0.3">
      <c r="A440" s="4" t="s">
        <v>18</v>
      </c>
      <c r="B440" s="4" t="s">
        <v>16</v>
      </c>
      <c r="C440" s="4">
        <v>43.924976936754703</v>
      </c>
      <c r="D440" s="3">
        <v>50.741675443443199</v>
      </c>
      <c r="E440" s="4">
        <v>39.662822475322002</v>
      </c>
    </row>
    <row r="441" spans="1:5" x14ac:dyDescent="0.3">
      <c r="A441" s="4" t="s">
        <v>18</v>
      </c>
      <c r="B441" s="4" t="s">
        <v>17</v>
      </c>
      <c r="C441" s="4">
        <v>43.509400470363602</v>
      </c>
      <c r="D441" s="3">
        <v>50.396218546919698</v>
      </c>
      <c r="E441" s="4">
        <v>39.358652857794603</v>
      </c>
    </row>
    <row r="442" spans="1:5" x14ac:dyDescent="0.3">
      <c r="A442" s="2" t="s">
        <v>36</v>
      </c>
      <c r="B442" s="2" t="s">
        <v>8</v>
      </c>
      <c r="C442" s="2">
        <v>52.756072140707502</v>
      </c>
      <c r="D442" s="3">
        <v>59.843304840942402</v>
      </c>
      <c r="E442" s="3">
        <v>45.949052687264597</v>
      </c>
    </row>
    <row r="443" spans="1:5" x14ac:dyDescent="0.3">
      <c r="A443" s="3" t="s">
        <v>36</v>
      </c>
      <c r="B443" s="3" t="s">
        <v>9</v>
      </c>
      <c r="C443" s="3">
        <v>49.789011192788799</v>
      </c>
      <c r="D443" s="3">
        <v>56.816478923029997</v>
      </c>
      <c r="E443" s="3">
        <v>42.978492946007997</v>
      </c>
    </row>
    <row r="444" spans="1:5" x14ac:dyDescent="0.3">
      <c r="A444" s="3" t="s">
        <v>36</v>
      </c>
      <c r="B444" s="3" t="s">
        <v>10</v>
      </c>
      <c r="C444" s="3">
        <v>48.049455818178998</v>
      </c>
      <c r="D444" s="3">
        <v>55.059522611681601</v>
      </c>
      <c r="E444" s="3">
        <v>41.340882267452301</v>
      </c>
    </row>
    <row r="445" spans="1:5" x14ac:dyDescent="0.3">
      <c r="A445" s="3" t="s">
        <v>36</v>
      </c>
      <c r="B445" s="3" t="s">
        <v>11</v>
      </c>
      <c r="C445" s="3">
        <v>46.812879562088099</v>
      </c>
      <c r="D445" s="3">
        <v>53.803415451668101</v>
      </c>
      <c r="E445" s="4">
        <v>40.155268129885698</v>
      </c>
    </row>
    <row r="446" spans="1:5" x14ac:dyDescent="0.3">
      <c r="A446" s="3" t="s">
        <v>36</v>
      </c>
      <c r="B446" s="3" t="s">
        <v>12</v>
      </c>
      <c r="C446" s="3">
        <v>45.845697632285201</v>
      </c>
      <c r="D446" s="3">
        <v>52.828023925863597</v>
      </c>
      <c r="E446" s="4">
        <v>39.226260913199603</v>
      </c>
    </row>
    <row r="447" spans="1:5" x14ac:dyDescent="0.3">
      <c r="A447" s="3" t="s">
        <v>36</v>
      </c>
      <c r="B447" s="3" t="s">
        <v>13</v>
      </c>
      <c r="C447" s="3">
        <v>45.0538753829222</v>
      </c>
      <c r="D447" s="3">
        <v>52.033514064951397</v>
      </c>
      <c r="E447" s="4">
        <v>38.474053523714701</v>
      </c>
    </row>
    <row r="448" spans="1:5" x14ac:dyDescent="0.3">
      <c r="A448" s="4" t="s">
        <v>36</v>
      </c>
      <c r="B448" s="4" t="s">
        <v>14</v>
      </c>
      <c r="C448" s="4">
        <v>44.380239892016498</v>
      </c>
      <c r="D448" s="3">
        <v>51.372440827613403</v>
      </c>
      <c r="E448" s="4">
        <v>37.831150831848703</v>
      </c>
    </row>
    <row r="449" spans="1:5" x14ac:dyDescent="0.3">
      <c r="A449" s="4" t="s">
        <v>36</v>
      </c>
      <c r="B449" s="4" t="s">
        <v>15</v>
      </c>
      <c r="C449" s="4">
        <v>43.794055012333899</v>
      </c>
      <c r="D449" s="3">
        <v>50.774203116512403</v>
      </c>
      <c r="E449" s="4">
        <v>37.273591420776498</v>
      </c>
    </row>
    <row r="450" spans="1:5" x14ac:dyDescent="0.3">
      <c r="A450" s="4" t="s">
        <v>36</v>
      </c>
      <c r="B450" s="4" t="s">
        <v>16</v>
      </c>
      <c r="C450" s="4">
        <v>43.280870892936797</v>
      </c>
      <c r="D450" s="3">
        <v>50.268893249317799</v>
      </c>
      <c r="E450" s="4">
        <v>36.776564501441101</v>
      </c>
    </row>
    <row r="451" spans="1:5" x14ac:dyDescent="0.3">
      <c r="A451" s="4" t="s">
        <v>36</v>
      </c>
      <c r="B451" s="4" t="s">
        <v>17</v>
      </c>
      <c r="C451" s="4">
        <v>42.823185672948298</v>
      </c>
      <c r="D451" s="4">
        <v>49.808742753956999</v>
      </c>
      <c r="E451" s="4">
        <v>36.320175102358</v>
      </c>
    </row>
    <row r="452" spans="1:5" x14ac:dyDescent="0.3">
      <c r="A452" s="2" t="s">
        <v>37</v>
      </c>
      <c r="B452" s="2" t="s">
        <v>8</v>
      </c>
      <c r="C452" s="2">
        <v>52.673527935826797</v>
      </c>
      <c r="D452" s="3">
        <v>59.834834711792702</v>
      </c>
      <c r="E452" s="3">
        <v>45.422915892952403</v>
      </c>
    </row>
    <row r="453" spans="1:5" x14ac:dyDescent="0.3">
      <c r="A453" s="3" t="s">
        <v>37</v>
      </c>
      <c r="B453" s="3" t="s">
        <v>9</v>
      </c>
      <c r="C453" s="3">
        <v>49.662045365395002</v>
      </c>
      <c r="D453" s="3">
        <v>56.8430205200169</v>
      </c>
      <c r="E453" s="3">
        <v>42.447431218141602</v>
      </c>
    </row>
    <row r="454" spans="1:5" x14ac:dyDescent="0.3">
      <c r="A454" s="3" t="s">
        <v>37</v>
      </c>
      <c r="B454" s="3" t="s">
        <v>10</v>
      </c>
      <c r="C454" s="3">
        <v>47.909613330312297</v>
      </c>
      <c r="D454" s="3">
        <v>55.072037682854003</v>
      </c>
      <c r="E454" s="4">
        <v>40.706582111026997</v>
      </c>
    </row>
    <row r="455" spans="1:5" x14ac:dyDescent="0.3">
      <c r="A455" s="3" t="s">
        <v>37</v>
      </c>
      <c r="B455" s="3" t="s">
        <v>11</v>
      </c>
      <c r="C455" s="3">
        <v>46.662248931185601</v>
      </c>
      <c r="D455" s="3">
        <v>53.818708200911203</v>
      </c>
      <c r="E455" s="4">
        <v>39.482028996464898</v>
      </c>
    </row>
    <row r="456" spans="1:5" x14ac:dyDescent="0.3">
      <c r="A456" s="3" t="s">
        <v>37</v>
      </c>
      <c r="B456" s="3" t="s">
        <v>12</v>
      </c>
      <c r="C456" s="3">
        <v>45.691979000538502</v>
      </c>
      <c r="D456" s="3">
        <v>52.839056185230199</v>
      </c>
      <c r="E456" s="4">
        <v>38.542236086909298</v>
      </c>
    </row>
    <row r="457" spans="1:5" x14ac:dyDescent="0.3">
      <c r="A457" s="4" t="s">
        <v>37</v>
      </c>
      <c r="B457" s="4" t="s">
        <v>13</v>
      </c>
      <c r="C457" s="4">
        <v>44.901581811685503</v>
      </c>
      <c r="D457" s="3">
        <v>52.047864935540701</v>
      </c>
      <c r="E457" s="4">
        <v>37.770117585409103</v>
      </c>
    </row>
    <row r="458" spans="1:5" x14ac:dyDescent="0.3">
      <c r="A458" s="4" t="s">
        <v>37</v>
      </c>
      <c r="B458" s="4" t="s">
        <v>14</v>
      </c>
      <c r="C458" s="4">
        <v>44.2316763339876</v>
      </c>
      <c r="D458" s="3">
        <v>51.389019768304102</v>
      </c>
      <c r="E458" s="4">
        <v>37.110907465589399</v>
      </c>
    </row>
    <row r="459" spans="1:5" x14ac:dyDescent="0.3">
      <c r="A459" s="4" t="s">
        <v>37</v>
      </c>
      <c r="B459" s="4" t="s">
        <v>15</v>
      </c>
      <c r="C459" s="4">
        <v>43.652193132886097</v>
      </c>
      <c r="D459" s="3">
        <v>50.813631337046303</v>
      </c>
      <c r="E459" s="4">
        <v>36.547186952069502</v>
      </c>
    </row>
    <row r="460" spans="1:5" x14ac:dyDescent="0.3">
      <c r="A460" s="4" t="s">
        <v>37</v>
      </c>
      <c r="B460" s="4" t="s">
        <v>16</v>
      </c>
      <c r="C460" s="4">
        <v>43.144721935955303</v>
      </c>
      <c r="D460" s="3">
        <v>50.312915431173003</v>
      </c>
      <c r="E460" s="4">
        <v>36.051288883372898</v>
      </c>
    </row>
    <row r="461" spans="1:5" x14ac:dyDescent="0.3">
      <c r="A461" s="4" t="s">
        <v>37</v>
      </c>
      <c r="B461" s="4" t="s">
        <v>17</v>
      </c>
      <c r="C461" s="4">
        <v>42.690963825558697</v>
      </c>
      <c r="D461" s="4">
        <v>49.857006546614997</v>
      </c>
      <c r="E461" s="4">
        <v>35.602863303793903</v>
      </c>
    </row>
    <row r="462" spans="1:5" x14ac:dyDescent="0.3">
      <c r="A462" s="2" t="s">
        <v>38</v>
      </c>
      <c r="B462" s="2" t="s">
        <v>8</v>
      </c>
      <c r="C462" s="2">
        <v>52.807436975042101</v>
      </c>
      <c r="D462" s="3">
        <v>59.8709577124948</v>
      </c>
      <c r="E462" s="3">
        <v>47.542812116658702</v>
      </c>
    </row>
    <row r="463" spans="1:5" x14ac:dyDescent="0.3">
      <c r="A463" s="3" t="s">
        <v>38</v>
      </c>
      <c r="B463" s="3" t="s">
        <v>9</v>
      </c>
      <c r="C463" s="3">
        <v>49.775257892182303</v>
      </c>
      <c r="D463" s="3">
        <v>56.889483585900699</v>
      </c>
      <c r="E463" s="3">
        <v>44.622282466210699</v>
      </c>
    </row>
    <row r="464" spans="1:5" x14ac:dyDescent="0.3">
      <c r="A464" s="3" t="s">
        <v>38</v>
      </c>
      <c r="B464" s="3" t="s">
        <v>10</v>
      </c>
      <c r="C464" s="3">
        <v>47.991570287131999</v>
      </c>
      <c r="D464" s="3">
        <v>55.110344773445398</v>
      </c>
      <c r="E464" s="3">
        <v>42.9525225114443</v>
      </c>
    </row>
    <row r="465" spans="1:5" x14ac:dyDescent="0.3">
      <c r="A465" s="3" t="s">
        <v>38</v>
      </c>
      <c r="B465" s="3" t="s">
        <v>11</v>
      </c>
      <c r="C465" s="3">
        <v>46.731835313108903</v>
      </c>
      <c r="D465" s="3">
        <v>53.849883794470102</v>
      </c>
      <c r="E465" s="3">
        <v>41.765436921106797</v>
      </c>
    </row>
    <row r="466" spans="1:5" x14ac:dyDescent="0.3">
      <c r="A466" s="3" t="s">
        <v>38</v>
      </c>
      <c r="B466" s="3" t="s">
        <v>12</v>
      </c>
      <c r="C466" s="3">
        <v>45.746571499332802</v>
      </c>
      <c r="D466" s="3">
        <v>52.856550707345399</v>
      </c>
      <c r="E466" s="4">
        <v>40.769380264503198</v>
      </c>
    </row>
    <row r="467" spans="1:5" x14ac:dyDescent="0.3">
      <c r="A467" s="4" t="s">
        <v>38</v>
      </c>
      <c r="B467" s="4" t="s">
        <v>13</v>
      </c>
      <c r="C467" s="4">
        <v>44.937934316090299</v>
      </c>
      <c r="D467" s="3">
        <v>52.0421324866373</v>
      </c>
      <c r="E467" s="4">
        <v>39.9217844018291</v>
      </c>
    </row>
    <row r="468" spans="1:5" x14ac:dyDescent="0.3">
      <c r="A468" s="4" t="s">
        <v>38</v>
      </c>
      <c r="B468" s="4" t="s">
        <v>14</v>
      </c>
      <c r="C468" s="4">
        <v>44.253576989537201</v>
      </c>
      <c r="D468" s="3">
        <v>51.378610415654897</v>
      </c>
      <c r="E468" s="4">
        <v>39.142265313009901</v>
      </c>
    </row>
    <row r="469" spans="1:5" x14ac:dyDescent="0.3">
      <c r="A469" s="4" t="s">
        <v>38</v>
      </c>
      <c r="B469" s="4" t="s">
        <v>15</v>
      </c>
      <c r="C469" s="4">
        <v>43.6669290581887</v>
      </c>
      <c r="D469" s="3">
        <v>50.801457282236903</v>
      </c>
      <c r="E469" s="4">
        <v>38.421306514409601</v>
      </c>
    </row>
    <row r="470" spans="1:5" x14ac:dyDescent="0.3">
      <c r="A470" s="4" t="s">
        <v>38</v>
      </c>
      <c r="B470" s="4" t="s">
        <v>16</v>
      </c>
      <c r="C470" s="4">
        <v>43.160099036454604</v>
      </c>
      <c r="D470" s="3">
        <v>50.284425190878601</v>
      </c>
      <c r="E470" s="4">
        <v>37.754321545168096</v>
      </c>
    </row>
    <row r="471" spans="1:5" x14ac:dyDescent="0.3">
      <c r="A471" s="4" t="s">
        <v>38</v>
      </c>
      <c r="B471" s="4" t="s">
        <v>17</v>
      </c>
      <c r="C471" s="4">
        <v>42.711577108171298</v>
      </c>
      <c r="D471" s="4">
        <v>49.818898839008199</v>
      </c>
      <c r="E471" s="4">
        <v>37.152812782147301</v>
      </c>
    </row>
    <row r="472" spans="1:5" x14ac:dyDescent="0.3">
      <c r="A472" s="2" t="s">
        <v>39</v>
      </c>
      <c r="B472" s="2" t="s">
        <v>8</v>
      </c>
      <c r="C472" s="2">
        <v>52.7487613735154</v>
      </c>
      <c r="D472" s="3">
        <v>59.9996595263773</v>
      </c>
      <c r="E472" s="3">
        <v>45.816700417631999</v>
      </c>
    </row>
    <row r="473" spans="1:5" x14ac:dyDescent="0.3">
      <c r="A473" s="3" t="s">
        <v>39</v>
      </c>
      <c r="B473" s="3" t="s">
        <v>9</v>
      </c>
      <c r="C473" s="3">
        <v>49.733392724524997</v>
      </c>
      <c r="D473" s="3">
        <v>56.9713620800648</v>
      </c>
      <c r="E473" s="3">
        <v>42.638382967874897</v>
      </c>
    </row>
    <row r="474" spans="1:5" x14ac:dyDescent="0.3">
      <c r="A474" s="3" t="s">
        <v>39</v>
      </c>
      <c r="B474" s="3" t="s">
        <v>10</v>
      </c>
      <c r="C474" s="3">
        <v>47.965032683575402</v>
      </c>
      <c r="D474" s="3">
        <v>55.208867640662497</v>
      </c>
      <c r="E474" s="4">
        <v>40.910945897251402</v>
      </c>
    </row>
    <row r="475" spans="1:5" x14ac:dyDescent="0.3">
      <c r="A475" s="3" t="s">
        <v>39</v>
      </c>
      <c r="B475" s="3" t="s">
        <v>11</v>
      </c>
      <c r="C475" s="3">
        <v>46.722968971616702</v>
      </c>
      <c r="D475" s="3">
        <v>53.935192630851098</v>
      </c>
      <c r="E475" s="4">
        <v>39.703710974934303</v>
      </c>
    </row>
    <row r="476" spans="1:5" x14ac:dyDescent="0.3">
      <c r="A476" s="3" t="s">
        <v>39</v>
      </c>
      <c r="B476" s="3" t="s">
        <v>12</v>
      </c>
      <c r="C476" s="3">
        <v>45.742223425878898</v>
      </c>
      <c r="D476" s="3">
        <v>52.9623815079362</v>
      </c>
      <c r="E476" s="4">
        <v>38.713783059179498</v>
      </c>
    </row>
    <row r="477" spans="1:5" x14ac:dyDescent="0.3">
      <c r="A477" s="4" t="s">
        <v>39</v>
      </c>
      <c r="B477" s="4" t="s">
        <v>13</v>
      </c>
      <c r="C477" s="4">
        <v>44.951821460493498</v>
      </c>
      <c r="D477" s="3">
        <v>52.175031448014501</v>
      </c>
      <c r="E477" s="4">
        <v>37.890608742717298</v>
      </c>
    </row>
    <row r="478" spans="1:5" x14ac:dyDescent="0.3">
      <c r="A478" s="4" t="s">
        <v>39</v>
      </c>
      <c r="B478" s="4" t="s">
        <v>14</v>
      </c>
      <c r="C478" s="4">
        <v>44.273542849271102</v>
      </c>
      <c r="D478" s="3">
        <v>51.5178025352931</v>
      </c>
      <c r="E478" s="4">
        <v>37.228474045787799</v>
      </c>
    </row>
    <row r="479" spans="1:5" x14ac:dyDescent="0.3">
      <c r="A479" s="4" t="s">
        <v>39</v>
      </c>
      <c r="B479" s="4" t="s">
        <v>15</v>
      </c>
      <c r="C479" s="4">
        <v>43.692765806422898</v>
      </c>
      <c r="D479" s="3">
        <v>50.9291795444394</v>
      </c>
      <c r="E479" s="4">
        <v>36.6902514356929</v>
      </c>
    </row>
    <row r="480" spans="1:5" x14ac:dyDescent="0.3">
      <c r="A480" s="4" t="s">
        <v>39</v>
      </c>
      <c r="B480" s="4" t="s">
        <v>16</v>
      </c>
      <c r="C480" s="4">
        <v>43.181172563901697</v>
      </c>
      <c r="D480" s="3">
        <v>50.429094693337802</v>
      </c>
      <c r="E480" s="4">
        <v>36.192053358289897</v>
      </c>
    </row>
    <row r="481" spans="1:5" x14ac:dyDescent="0.3">
      <c r="A481" s="4" t="s">
        <v>39</v>
      </c>
      <c r="B481" s="4" t="s">
        <v>17</v>
      </c>
      <c r="C481" s="4">
        <v>42.724125223581503</v>
      </c>
      <c r="D481" s="4">
        <v>49.961673811056997</v>
      </c>
      <c r="E481" s="4">
        <v>35.748876005376303</v>
      </c>
    </row>
    <row r="482" spans="1:5" x14ac:dyDescent="0.3">
      <c r="A482" s="2" t="s">
        <v>40</v>
      </c>
      <c r="B482" s="2" t="s">
        <v>8</v>
      </c>
      <c r="C482" s="2">
        <v>52.905463463804999</v>
      </c>
      <c r="D482" s="3">
        <v>59.873926570866601</v>
      </c>
      <c r="E482" s="3">
        <v>47.437954067167702</v>
      </c>
    </row>
    <row r="483" spans="1:5" x14ac:dyDescent="0.3">
      <c r="A483" s="3" t="s">
        <v>40</v>
      </c>
      <c r="B483" s="3" t="s">
        <v>9</v>
      </c>
      <c r="C483" s="3">
        <v>49.866302342495402</v>
      </c>
      <c r="D483" s="3">
        <v>56.876101482609499</v>
      </c>
      <c r="E483" s="3">
        <v>44.491340423730797</v>
      </c>
    </row>
    <row r="484" spans="1:5" x14ac:dyDescent="0.3">
      <c r="A484" s="3" t="s">
        <v>40</v>
      </c>
      <c r="B484" s="3" t="s">
        <v>10</v>
      </c>
      <c r="C484" s="3">
        <v>48.107468259237997</v>
      </c>
      <c r="D484" s="3">
        <v>55.104721902155703</v>
      </c>
      <c r="E484" s="3">
        <v>42.702074159032001</v>
      </c>
    </row>
    <row r="485" spans="1:5" x14ac:dyDescent="0.3">
      <c r="A485" s="3" t="s">
        <v>40</v>
      </c>
      <c r="B485" s="3" t="s">
        <v>11</v>
      </c>
      <c r="C485" s="3">
        <v>46.852359847417397</v>
      </c>
      <c r="D485" s="3">
        <v>53.858031504616797</v>
      </c>
      <c r="E485" s="3">
        <v>41.454788408828499</v>
      </c>
    </row>
    <row r="486" spans="1:5" x14ac:dyDescent="0.3">
      <c r="A486" s="3" t="s">
        <v>40</v>
      </c>
      <c r="B486" s="3" t="s">
        <v>12</v>
      </c>
      <c r="C486" s="3">
        <v>45.872292943729001</v>
      </c>
      <c r="D486" s="3">
        <v>52.893211432598797</v>
      </c>
      <c r="E486" s="4">
        <v>40.5327692788604</v>
      </c>
    </row>
    <row r="487" spans="1:5" x14ac:dyDescent="0.3">
      <c r="A487" s="3" t="s">
        <v>40</v>
      </c>
      <c r="B487" s="3" t="s">
        <v>13</v>
      </c>
      <c r="C487" s="3">
        <v>45.076127207242997</v>
      </c>
      <c r="D487" s="3">
        <v>52.088469776946098</v>
      </c>
      <c r="E487" s="4">
        <v>39.753700276655302</v>
      </c>
    </row>
    <row r="488" spans="1:5" x14ac:dyDescent="0.3">
      <c r="A488" s="4" t="s">
        <v>40</v>
      </c>
      <c r="B488" s="4" t="s">
        <v>14</v>
      </c>
      <c r="C488" s="4">
        <v>44.406601525782101</v>
      </c>
      <c r="D488" s="3">
        <v>51.4347828539075</v>
      </c>
      <c r="E488" s="4">
        <v>39.075171396496202</v>
      </c>
    </row>
    <row r="489" spans="1:5" x14ac:dyDescent="0.3">
      <c r="A489" s="4" t="s">
        <v>40</v>
      </c>
      <c r="B489" s="4" t="s">
        <v>15</v>
      </c>
      <c r="C489" s="4">
        <v>43.825700021166902</v>
      </c>
      <c r="D489" s="3">
        <v>50.838275441079297</v>
      </c>
      <c r="E489" s="4">
        <v>38.495059403483403</v>
      </c>
    </row>
    <row r="490" spans="1:5" x14ac:dyDescent="0.3">
      <c r="A490" s="4" t="s">
        <v>40</v>
      </c>
      <c r="B490" s="4" t="s">
        <v>16</v>
      </c>
      <c r="C490" s="4">
        <v>43.315311187287001</v>
      </c>
      <c r="D490" s="3">
        <v>50.332830789888597</v>
      </c>
      <c r="E490" s="4">
        <v>37.9822347845843</v>
      </c>
    </row>
    <row r="491" spans="1:5" x14ac:dyDescent="0.3">
      <c r="A491" s="4" t="s">
        <v>40</v>
      </c>
      <c r="B491" s="4" t="s">
        <v>17</v>
      </c>
      <c r="C491" s="4">
        <v>42.860404301364902</v>
      </c>
      <c r="D491" s="4">
        <v>49.861265335483097</v>
      </c>
      <c r="E491" s="4">
        <v>37.511585275967299</v>
      </c>
    </row>
    <row r="492" spans="1:5" x14ac:dyDescent="0.3">
      <c r="A492" s="2" t="s">
        <v>41</v>
      </c>
      <c r="B492" s="2" t="s">
        <v>8</v>
      </c>
      <c r="C492" s="2">
        <v>52.7032894273379</v>
      </c>
      <c r="D492" s="3">
        <v>59.944956265213399</v>
      </c>
      <c r="E492" s="3">
        <v>46.623872588641802</v>
      </c>
    </row>
    <row r="493" spans="1:5" x14ac:dyDescent="0.3">
      <c r="A493" s="3" t="s">
        <v>41</v>
      </c>
      <c r="B493" s="3" t="s">
        <v>9</v>
      </c>
      <c r="C493" s="3">
        <v>49.742105258361697</v>
      </c>
      <c r="D493" s="3">
        <v>56.942840054523899</v>
      </c>
      <c r="E493" s="3">
        <v>43.608281053724703</v>
      </c>
    </row>
    <row r="494" spans="1:5" x14ac:dyDescent="0.3">
      <c r="A494" s="3" t="s">
        <v>41</v>
      </c>
      <c r="B494" s="3" t="s">
        <v>10</v>
      </c>
      <c r="C494" s="3">
        <v>47.974358143462098</v>
      </c>
      <c r="D494" s="3">
        <v>55.188078915137702</v>
      </c>
      <c r="E494" s="3">
        <v>41.814839750053203</v>
      </c>
    </row>
    <row r="495" spans="1:5" x14ac:dyDescent="0.3">
      <c r="A495" s="3" t="s">
        <v>41</v>
      </c>
      <c r="B495" s="3" t="s">
        <v>11</v>
      </c>
      <c r="C495" s="3">
        <v>46.726514535368999</v>
      </c>
      <c r="D495" s="3">
        <v>53.931658030081202</v>
      </c>
      <c r="E495" s="4">
        <v>40.553310306191499</v>
      </c>
    </row>
    <row r="496" spans="1:5" x14ac:dyDescent="0.3">
      <c r="A496" s="3" t="s">
        <v>41</v>
      </c>
      <c r="B496" s="3" t="s">
        <v>12</v>
      </c>
      <c r="C496" s="3">
        <v>45.759873030147901</v>
      </c>
      <c r="D496" s="3">
        <v>52.952707722353402</v>
      </c>
      <c r="E496" s="4">
        <v>39.602711558203701</v>
      </c>
    </row>
    <row r="497" spans="1:5" x14ac:dyDescent="0.3">
      <c r="A497" s="4" t="s">
        <v>41</v>
      </c>
      <c r="B497" s="4" t="s">
        <v>13</v>
      </c>
      <c r="C497" s="4">
        <v>44.974834647647697</v>
      </c>
      <c r="D497" s="3">
        <v>52.161529452566697</v>
      </c>
      <c r="E497" s="4">
        <v>38.846569212317704</v>
      </c>
    </row>
    <row r="498" spans="1:5" x14ac:dyDescent="0.3">
      <c r="A498" s="4" t="s">
        <v>41</v>
      </c>
      <c r="B498" s="4" t="s">
        <v>14</v>
      </c>
      <c r="C498" s="4">
        <v>44.314608611874803</v>
      </c>
      <c r="D498" s="3">
        <v>51.502573704636497</v>
      </c>
      <c r="E498" s="4">
        <v>38.232369335226601</v>
      </c>
    </row>
    <row r="499" spans="1:5" x14ac:dyDescent="0.3">
      <c r="A499" s="4" t="s">
        <v>41</v>
      </c>
      <c r="B499" s="4" t="s">
        <v>15</v>
      </c>
      <c r="C499" s="4">
        <v>43.746160440209103</v>
      </c>
      <c r="D499" s="3">
        <v>50.908567243839897</v>
      </c>
      <c r="E499" s="4">
        <v>37.7578782819485</v>
      </c>
    </row>
    <row r="500" spans="1:5" x14ac:dyDescent="0.3">
      <c r="A500" s="4" t="s">
        <v>41</v>
      </c>
      <c r="B500" s="4" t="s">
        <v>16</v>
      </c>
      <c r="C500" s="4">
        <v>43.247985938625199</v>
      </c>
      <c r="D500" s="3">
        <v>50.379160841096201</v>
      </c>
      <c r="E500" s="4">
        <v>37.337398705323203</v>
      </c>
    </row>
    <row r="501" spans="1:5" x14ac:dyDescent="0.3">
      <c r="A501" s="4" t="s">
        <v>41</v>
      </c>
      <c r="B501" s="4" t="s">
        <v>17</v>
      </c>
      <c r="C501" s="4">
        <v>42.8083561866287</v>
      </c>
      <c r="D501" s="4">
        <v>49.921823187928503</v>
      </c>
      <c r="E501" s="4">
        <v>36.938514177518996</v>
      </c>
    </row>
    <row r="502" spans="1:5" x14ac:dyDescent="0.3">
      <c r="A502" s="2" t="s">
        <v>42</v>
      </c>
      <c r="B502" s="2" t="s">
        <v>8</v>
      </c>
      <c r="C502" s="2">
        <v>52.850349822772202</v>
      </c>
      <c r="D502" s="3">
        <v>59.809970067031202</v>
      </c>
      <c r="E502" s="3">
        <v>46.9953037725857</v>
      </c>
    </row>
    <row r="503" spans="1:5" x14ac:dyDescent="0.3">
      <c r="A503" s="3" t="s">
        <v>42</v>
      </c>
      <c r="B503" s="3" t="s">
        <v>9</v>
      </c>
      <c r="C503" s="3">
        <v>49.833148795903902</v>
      </c>
      <c r="D503" s="3">
        <v>56.802963624050797</v>
      </c>
      <c r="E503" s="3">
        <v>43.977200268566698</v>
      </c>
    </row>
    <row r="504" spans="1:5" x14ac:dyDescent="0.3">
      <c r="A504" s="3" t="s">
        <v>42</v>
      </c>
      <c r="B504" s="3" t="s">
        <v>10</v>
      </c>
      <c r="C504" s="3">
        <v>48.073968450588097</v>
      </c>
      <c r="D504" s="3">
        <v>55.056936844938498</v>
      </c>
      <c r="E504" s="3">
        <v>42.2229338262147</v>
      </c>
    </row>
    <row r="505" spans="1:5" x14ac:dyDescent="0.3">
      <c r="A505" s="3" t="s">
        <v>42</v>
      </c>
      <c r="B505" s="3" t="s">
        <v>11</v>
      </c>
      <c r="C505" s="3">
        <v>46.828871075200503</v>
      </c>
      <c r="D505" s="3">
        <v>53.787287584164403</v>
      </c>
      <c r="E505" s="4">
        <v>40.985719091706301</v>
      </c>
    </row>
    <row r="506" spans="1:5" x14ac:dyDescent="0.3">
      <c r="A506" s="3" t="s">
        <v>42</v>
      </c>
      <c r="B506" s="3" t="s">
        <v>12</v>
      </c>
      <c r="C506" s="3">
        <v>45.859305102066401</v>
      </c>
      <c r="D506" s="3">
        <v>52.8246578618527</v>
      </c>
      <c r="E506" s="4">
        <v>40.0646766402824</v>
      </c>
    </row>
    <row r="507" spans="1:5" x14ac:dyDescent="0.3">
      <c r="A507" s="3" t="s">
        <v>42</v>
      </c>
      <c r="B507" s="3" t="s">
        <v>13</v>
      </c>
      <c r="C507" s="3">
        <v>45.066864367947602</v>
      </c>
      <c r="D507" s="3">
        <v>52.042530045803097</v>
      </c>
      <c r="E507" s="4">
        <v>39.302647064604898</v>
      </c>
    </row>
    <row r="508" spans="1:5" x14ac:dyDescent="0.3">
      <c r="A508" s="4" t="s">
        <v>42</v>
      </c>
      <c r="B508" s="4" t="s">
        <v>14</v>
      </c>
      <c r="C508" s="4">
        <v>44.400830203913202</v>
      </c>
      <c r="D508" s="3">
        <v>51.371939951560897</v>
      </c>
      <c r="E508" s="4">
        <v>38.645586509466298</v>
      </c>
    </row>
    <row r="509" spans="1:5" x14ac:dyDescent="0.3">
      <c r="A509" s="4" t="s">
        <v>42</v>
      </c>
      <c r="B509" s="4" t="s">
        <v>15</v>
      </c>
      <c r="C509" s="4">
        <v>43.822716191244602</v>
      </c>
      <c r="D509" s="3">
        <v>50.787420657239998</v>
      </c>
      <c r="E509" s="4">
        <v>38.100808468881603</v>
      </c>
    </row>
    <row r="510" spans="1:5" x14ac:dyDescent="0.3">
      <c r="A510" s="4" t="s">
        <v>42</v>
      </c>
      <c r="B510" s="4" t="s">
        <v>16</v>
      </c>
      <c r="C510" s="4">
        <v>43.313216269506903</v>
      </c>
      <c r="D510" s="3">
        <v>50.278322551245502</v>
      </c>
      <c r="E510" s="4">
        <v>37.623307019707099</v>
      </c>
    </row>
    <row r="511" spans="1:5" x14ac:dyDescent="0.3">
      <c r="A511" s="4" t="s">
        <v>42</v>
      </c>
      <c r="B511" s="4" t="s">
        <v>17</v>
      </c>
      <c r="C511" s="4">
        <v>42.8564572597721</v>
      </c>
      <c r="D511" s="4">
        <v>49.814996727650602</v>
      </c>
      <c r="E511" s="4">
        <v>37.163927562934902</v>
      </c>
    </row>
    <row r="512" spans="1:5" x14ac:dyDescent="0.3">
      <c r="A512" s="2" t="s">
        <v>43</v>
      </c>
      <c r="B512" s="2" t="s">
        <v>8</v>
      </c>
      <c r="C512" s="2">
        <v>52.679835407014501</v>
      </c>
      <c r="D512" s="3">
        <v>59.910127997178897</v>
      </c>
      <c r="E512" s="3">
        <v>45.109136997269601</v>
      </c>
    </row>
    <row r="513" spans="1:5" x14ac:dyDescent="0.3">
      <c r="A513" s="3" t="s">
        <v>43</v>
      </c>
      <c r="B513" s="3" t="s">
        <v>9</v>
      </c>
      <c r="C513" s="3">
        <v>49.652137429087396</v>
      </c>
      <c r="D513" s="3">
        <v>56.869198699808898</v>
      </c>
      <c r="E513" s="3">
        <v>42.080428757055003</v>
      </c>
    </row>
    <row r="514" spans="1:5" x14ac:dyDescent="0.3">
      <c r="A514" s="3" t="s">
        <v>43</v>
      </c>
      <c r="B514" s="3" t="s">
        <v>10</v>
      </c>
      <c r="C514" s="3">
        <v>47.883192147515601</v>
      </c>
      <c r="D514" s="3">
        <v>55.135478413509503</v>
      </c>
      <c r="E514" s="4">
        <v>40.312667180286297</v>
      </c>
    </row>
    <row r="515" spans="1:5" x14ac:dyDescent="0.3">
      <c r="A515" s="3" t="s">
        <v>43</v>
      </c>
      <c r="B515" s="3" t="s">
        <v>11</v>
      </c>
      <c r="C515" s="3">
        <v>46.668938712112002</v>
      </c>
      <c r="D515" s="3">
        <v>53.866484133376098</v>
      </c>
      <c r="E515" s="4">
        <v>39.080942131018098</v>
      </c>
    </row>
    <row r="516" spans="1:5" x14ac:dyDescent="0.3">
      <c r="A516" s="3" t="s">
        <v>43</v>
      </c>
      <c r="B516" s="3" t="s">
        <v>12</v>
      </c>
      <c r="C516" s="3">
        <v>45.709204625402997</v>
      </c>
      <c r="D516" s="3">
        <v>52.899366241327002</v>
      </c>
      <c r="E516" s="4">
        <v>38.096889489721697</v>
      </c>
    </row>
    <row r="517" spans="1:5" x14ac:dyDescent="0.3">
      <c r="A517" s="4" t="s">
        <v>43</v>
      </c>
      <c r="B517" s="4" t="s">
        <v>13</v>
      </c>
      <c r="C517" s="4">
        <v>44.916436289110699</v>
      </c>
      <c r="D517" s="3">
        <v>52.104502861555503</v>
      </c>
      <c r="E517" s="4">
        <v>37.304827998390998</v>
      </c>
    </row>
    <row r="518" spans="1:5" x14ac:dyDescent="0.3">
      <c r="A518" s="4" t="s">
        <v>43</v>
      </c>
      <c r="B518" s="4" t="s">
        <v>14</v>
      </c>
      <c r="C518" s="4">
        <v>44.2437420403621</v>
      </c>
      <c r="D518" s="3">
        <v>51.442541979776202</v>
      </c>
      <c r="E518" s="4">
        <v>36.642033058033697</v>
      </c>
    </row>
    <row r="519" spans="1:5" x14ac:dyDescent="0.3">
      <c r="A519" s="4" t="s">
        <v>43</v>
      </c>
      <c r="B519" s="4" t="s">
        <v>15</v>
      </c>
      <c r="C519" s="4">
        <v>43.663587346775103</v>
      </c>
      <c r="D519" s="3">
        <v>50.869340136735502</v>
      </c>
      <c r="E519" s="4">
        <v>36.075247020074201</v>
      </c>
    </row>
    <row r="520" spans="1:5" x14ac:dyDescent="0.3">
      <c r="A520" s="4" t="s">
        <v>43</v>
      </c>
      <c r="B520" s="4" t="s">
        <v>16</v>
      </c>
      <c r="C520" s="4">
        <v>43.1581097207509</v>
      </c>
      <c r="D520" s="3">
        <v>50.366861871010798</v>
      </c>
      <c r="E520" s="4">
        <v>35.570981403511098</v>
      </c>
    </row>
    <row r="521" spans="1:5" x14ac:dyDescent="0.3">
      <c r="A521" s="4" t="s">
        <v>43</v>
      </c>
      <c r="B521" s="4" t="s">
        <v>17</v>
      </c>
      <c r="C521" s="4">
        <v>42.706908763289597</v>
      </c>
      <c r="D521" s="4">
        <v>49.898555477301301</v>
      </c>
      <c r="E521" s="4">
        <v>35.1024879891905</v>
      </c>
    </row>
    <row r="522" spans="1:5" x14ac:dyDescent="0.3">
      <c r="A522" s="2" t="s">
        <v>44</v>
      </c>
      <c r="B522" s="2" t="s">
        <v>8</v>
      </c>
      <c r="C522" s="2">
        <v>52.7567129695056</v>
      </c>
      <c r="D522" s="3">
        <v>59.857458536501397</v>
      </c>
      <c r="E522" s="3">
        <v>45.855558897861698</v>
      </c>
    </row>
    <row r="523" spans="1:5" x14ac:dyDescent="0.3">
      <c r="A523" s="3" t="s">
        <v>44</v>
      </c>
      <c r="B523" s="3" t="s">
        <v>9</v>
      </c>
      <c r="C523" s="3">
        <v>49.758478226948498</v>
      </c>
      <c r="D523" s="3">
        <v>56.869240001202797</v>
      </c>
      <c r="E523" s="3">
        <v>42.869055554369801</v>
      </c>
    </row>
    <row r="524" spans="1:5" x14ac:dyDescent="0.3">
      <c r="A524" s="3" t="s">
        <v>44</v>
      </c>
      <c r="B524" s="3" t="s">
        <v>10</v>
      </c>
      <c r="C524" s="3">
        <v>47.9820517423871</v>
      </c>
      <c r="D524" s="3">
        <v>55.090000692925898</v>
      </c>
      <c r="E524" s="3">
        <v>41.109065444566099</v>
      </c>
    </row>
    <row r="525" spans="1:5" x14ac:dyDescent="0.3">
      <c r="A525" s="3" t="s">
        <v>44</v>
      </c>
      <c r="B525" s="3" t="s">
        <v>11</v>
      </c>
      <c r="C525" s="3">
        <v>46.7373789709644</v>
      </c>
      <c r="D525" s="3">
        <v>53.838605389894298</v>
      </c>
      <c r="E525" s="4">
        <v>39.895584664040001</v>
      </c>
    </row>
    <row r="526" spans="1:5" x14ac:dyDescent="0.3">
      <c r="A526" s="3" t="s">
        <v>44</v>
      </c>
      <c r="B526" s="3" t="s">
        <v>12</v>
      </c>
      <c r="C526" s="3">
        <v>45.757723755669602</v>
      </c>
      <c r="D526" s="3">
        <v>52.872494888087502</v>
      </c>
      <c r="E526" s="4">
        <v>38.948537825905198</v>
      </c>
    </row>
    <row r="527" spans="1:5" x14ac:dyDescent="0.3">
      <c r="A527" s="4" t="s">
        <v>44</v>
      </c>
      <c r="B527" s="4" t="s">
        <v>13</v>
      </c>
      <c r="C527" s="4">
        <v>44.970660630108299</v>
      </c>
      <c r="D527" s="3">
        <v>52.105192303236898</v>
      </c>
      <c r="E527" s="4">
        <v>38.185737353629399</v>
      </c>
    </row>
    <row r="528" spans="1:5" x14ac:dyDescent="0.3">
      <c r="A528" s="4" t="s">
        <v>44</v>
      </c>
      <c r="B528" s="4" t="s">
        <v>14</v>
      </c>
      <c r="C528" s="4">
        <v>44.290716282549603</v>
      </c>
      <c r="D528" s="3">
        <v>51.425645823121798</v>
      </c>
      <c r="E528" s="4">
        <v>37.511246740801603</v>
      </c>
    </row>
    <row r="529" spans="1:5" x14ac:dyDescent="0.3">
      <c r="A529" s="4" t="s">
        <v>44</v>
      </c>
      <c r="B529" s="4" t="s">
        <v>15</v>
      </c>
      <c r="C529" s="4">
        <v>43.715179574224202</v>
      </c>
      <c r="D529" s="3">
        <v>50.859702340124201</v>
      </c>
      <c r="E529" s="4">
        <v>36.913738784429803</v>
      </c>
    </row>
    <row r="530" spans="1:5" x14ac:dyDescent="0.3">
      <c r="A530" s="4" t="s">
        <v>44</v>
      </c>
      <c r="B530" s="4" t="s">
        <v>16</v>
      </c>
      <c r="C530" s="4">
        <v>43.201767910508501</v>
      </c>
      <c r="D530" s="3">
        <v>50.348354248894204</v>
      </c>
      <c r="E530" s="4">
        <v>36.365758225183598</v>
      </c>
    </row>
    <row r="531" spans="1:5" x14ac:dyDescent="0.3">
      <c r="A531" s="4" t="s">
        <v>44</v>
      </c>
      <c r="B531" s="4" t="s">
        <v>17</v>
      </c>
      <c r="C531" s="4">
        <v>42.739778833288597</v>
      </c>
      <c r="D531" s="4">
        <v>49.881597264246302</v>
      </c>
      <c r="E531" s="4">
        <v>35.8617132122871</v>
      </c>
    </row>
    <row r="532" spans="1:5" x14ac:dyDescent="0.3">
      <c r="A532" s="2" t="s">
        <v>45</v>
      </c>
      <c r="B532" s="2" t="s">
        <v>8</v>
      </c>
      <c r="C532" s="2">
        <v>52.692825218692498</v>
      </c>
      <c r="D532" s="3">
        <v>59.8584654103446</v>
      </c>
      <c r="E532" s="3">
        <v>46.560480764543001</v>
      </c>
    </row>
    <row r="533" spans="1:5" x14ac:dyDescent="0.3">
      <c r="A533" s="3" t="s">
        <v>45</v>
      </c>
      <c r="B533" s="3" t="s">
        <v>9</v>
      </c>
      <c r="C533" s="3">
        <v>49.700705571333799</v>
      </c>
      <c r="D533" s="3">
        <v>56.8381379594843</v>
      </c>
      <c r="E533" s="3">
        <v>43.571098609960998</v>
      </c>
    </row>
    <row r="534" spans="1:5" x14ac:dyDescent="0.3">
      <c r="A534" s="3" t="s">
        <v>45</v>
      </c>
      <c r="B534" s="3" t="s">
        <v>10</v>
      </c>
      <c r="C534" s="3">
        <v>47.952845357890098</v>
      </c>
      <c r="D534" s="3">
        <v>55.082364518246401</v>
      </c>
      <c r="E534" s="3">
        <v>41.885792919141601</v>
      </c>
    </row>
    <row r="535" spans="1:5" x14ac:dyDescent="0.3">
      <c r="A535" s="3" t="s">
        <v>45</v>
      </c>
      <c r="B535" s="3" t="s">
        <v>11</v>
      </c>
      <c r="C535" s="3">
        <v>46.7007389585144</v>
      </c>
      <c r="D535" s="3">
        <v>53.832202300264399</v>
      </c>
      <c r="E535" s="4">
        <v>40.726820286423496</v>
      </c>
    </row>
    <row r="536" spans="1:5" x14ac:dyDescent="0.3">
      <c r="A536" s="3" t="s">
        <v>45</v>
      </c>
      <c r="B536" s="3" t="s">
        <v>12</v>
      </c>
      <c r="C536" s="3">
        <v>45.734322612694797</v>
      </c>
      <c r="D536" s="3">
        <v>52.866870993865703</v>
      </c>
      <c r="E536" s="4">
        <v>39.768636679567997</v>
      </c>
    </row>
    <row r="537" spans="1:5" x14ac:dyDescent="0.3">
      <c r="A537" s="4" t="s">
        <v>45</v>
      </c>
      <c r="B537" s="4" t="s">
        <v>13</v>
      </c>
      <c r="C537" s="4">
        <v>44.942649427316603</v>
      </c>
      <c r="D537" s="3">
        <v>52.086533301312301</v>
      </c>
      <c r="E537" s="4">
        <v>39.0084446085433</v>
      </c>
    </row>
    <row r="538" spans="1:5" x14ac:dyDescent="0.3">
      <c r="A538" s="4" t="s">
        <v>45</v>
      </c>
      <c r="B538" s="4" t="s">
        <v>14</v>
      </c>
      <c r="C538" s="4">
        <v>44.277918539394697</v>
      </c>
      <c r="D538" s="3">
        <v>51.396735562259998</v>
      </c>
      <c r="E538" s="4">
        <v>38.367191880451202</v>
      </c>
    </row>
    <row r="539" spans="1:5" x14ac:dyDescent="0.3">
      <c r="A539" s="4" t="s">
        <v>45</v>
      </c>
      <c r="B539" s="4" t="s">
        <v>15</v>
      </c>
      <c r="C539" s="4">
        <v>43.7014855148946</v>
      </c>
      <c r="D539" s="3">
        <v>50.815790480229502</v>
      </c>
      <c r="E539" s="4">
        <v>37.802975852231299</v>
      </c>
    </row>
    <row r="540" spans="1:5" x14ac:dyDescent="0.3">
      <c r="A540" s="4" t="s">
        <v>45</v>
      </c>
      <c r="B540" s="4" t="s">
        <v>16</v>
      </c>
      <c r="C540" s="4">
        <v>43.189979154870798</v>
      </c>
      <c r="D540" s="3">
        <v>50.3118955939579</v>
      </c>
      <c r="E540" s="4">
        <v>37.305277533660004</v>
      </c>
    </row>
    <row r="541" spans="1:5" x14ac:dyDescent="0.3">
      <c r="A541" s="4" t="s">
        <v>45</v>
      </c>
      <c r="B541" s="4" t="s">
        <v>17</v>
      </c>
      <c r="C541" s="4">
        <v>42.735181724747697</v>
      </c>
      <c r="D541" s="4">
        <v>49.8647502887451</v>
      </c>
      <c r="E541" s="4">
        <v>36.862886065198097</v>
      </c>
    </row>
    <row r="542" spans="1:5" x14ac:dyDescent="0.3">
      <c r="A542" s="2" t="s">
        <v>19</v>
      </c>
      <c r="B542" s="2" t="s">
        <v>8</v>
      </c>
      <c r="C542" s="2">
        <v>53.5045634861971</v>
      </c>
      <c r="D542" s="3">
        <v>56.783199411672697</v>
      </c>
      <c r="E542" s="2">
        <v>52.168142284107603</v>
      </c>
    </row>
    <row r="543" spans="1:5" x14ac:dyDescent="0.3">
      <c r="A543" s="2" t="s">
        <v>19</v>
      </c>
      <c r="B543" s="2" t="s">
        <v>9</v>
      </c>
      <c r="C543" s="2">
        <v>50.454666368852699</v>
      </c>
      <c r="D543" s="3">
        <v>53.739099537425602</v>
      </c>
      <c r="E543" s="3">
        <v>49.609072943855601</v>
      </c>
    </row>
    <row r="544" spans="1:5" x14ac:dyDescent="0.3">
      <c r="A544" s="3" t="s">
        <v>19</v>
      </c>
      <c r="B544" s="3" t="s">
        <v>10</v>
      </c>
      <c r="C544" s="3">
        <v>48.882458299087297</v>
      </c>
      <c r="D544" s="3">
        <v>51.953481237636602</v>
      </c>
      <c r="E544" s="3">
        <v>48.058622344659902</v>
      </c>
    </row>
    <row r="545" spans="1:5" x14ac:dyDescent="0.3">
      <c r="A545" s="3" t="s">
        <v>19</v>
      </c>
      <c r="B545" s="3" t="s">
        <v>11</v>
      </c>
      <c r="C545" s="3">
        <v>47.764179754297203</v>
      </c>
      <c r="D545" s="3">
        <v>50.651704332519401</v>
      </c>
      <c r="E545" s="3">
        <v>46.846550458945899</v>
      </c>
    </row>
    <row r="546" spans="1:5" x14ac:dyDescent="0.3">
      <c r="A546" s="3" t="s">
        <v>19</v>
      </c>
      <c r="B546" s="3" t="s">
        <v>12</v>
      </c>
      <c r="C546" s="3">
        <v>46.926462845184403</v>
      </c>
      <c r="D546" s="4">
        <v>49.678075345272603</v>
      </c>
      <c r="E546" s="3">
        <v>45.888155830819102</v>
      </c>
    </row>
    <row r="547" spans="1:5" x14ac:dyDescent="0.3">
      <c r="A547" s="3" t="s">
        <v>19</v>
      </c>
      <c r="B547" s="3" t="s">
        <v>13</v>
      </c>
      <c r="C547" s="3">
        <v>46.198814013692001</v>
      </c>
      <c r="D547" s="4">
        <v>48.911021393090003</v>
      </c>
      <c r="E547" s="3">
        <v>45.017128582761302</v>
      </c>
    </row>
    <row r="548" spans="1:5" x14ac:dyDescent="0.3">
      <c r="A548" s="3" t="s">
        <v>19</v>
      </c>
      <c r="B548" s="3" t="s">
        <v>14</v>
      </c>
      <c r="C548" s="3">
        <v>45.542688726083</v>
      </c>
      <c r="D548" s="4">
        <v>48.270556613551101</v>
      </c>
      <c r="E548" s="3">
        <v>44.2777275081691</v>
      </c>
    </row>
    <row r="549" spans="1:5" x14ac:dyDescent="0.3">
      <c r="A549" s="4" t="s">
        <v>19</v>
      </c>
      <c r="B549" s="4" t="s">
        <v>15</v>
      </c>
      <c r="C549" s="4">
        <v>44.950824918067703</v>
      </c>
      <c r="D549" s="4">
        <v>47.685498988397697</v>
      </c>
      <c r="E549" s="3">
        <v>43.600714754151397</v>
      </c>
    </row>
    <row r="550" spans="1:5" x14ac:dyDescent="0.3">
      <c r="A550" s="4" t="s">
        <v>19</v>
      </c>
      <c r="B550" s="4" t="s">
        <v>16</v>
      </c>
      <c r="C550" s="4">
        <v>44.423762323320801</v>
      </c>
      <c r="D550" s="4">
        <v>47.133538296948998</v>
      </c>
      <c r="E550" s="3">
        <v>43.033337007815497</v>
      </c>
    </row>
    <row r="551" spans="1:5" x14ac:dyDescent="0.3">
      <c r="A551" s="4" t="s">
        <v>19</v>
      </c>
      <c r="B551" s="4" t="s">
        <v>17</v>
      </c>
      <c r="C551" s="4">
        <v>43.939123458778298</v>
      </c>
      <c r="D551" s="4">
        <v>46.6493144006457</v>
      </c>
      <c r="E551" s="3">
        <v>42.466365626110601</v>
      </c>
    </row>
    <row r="552" spans="1:5" x14ac:dyDescent="0.3">
      <c r="A552" s="2" t="s">
        <v>46</v>
      </c>
      <c r="B552" s="2" t="s">
        <v>8</v>
      </c>
      <c r="C552" s="2">
        <v>52.689755550678598</v>
      </c>
      <c r="D552" s="3">
        <v>59.820897051089901</v>
      </c>
      <c r="E552" s="3">
        <v>45.503963874101601</v>
      </c>
    </row>
    <row r="553" spans="1:5" x14ac:dyDescent="0.3">
      <c r="A553" s="3" t="s">
        <v>46</v>
      </c>
      <c r="B553" s="3" t="s">
        <v>9</v>
      </c>
      <c r="C553" s="3">
        <v>49.685381843827301</v>
      </c>
      <c r="D553" s="3">
        <v>56.810749900796203</v>
      </c>
      <c r="E553" s="3">
        <v>42.405205254215304</v>
      </c>
    </row>
    <row r="554" spans="1:5" x14ac:dyDescent="0.3">
      <c r="A554" s="3" t="s">
        <v>46</v>
      </c>
      <c r="B554" s="3" t="s">
        <v>10</v>
      </c>
      <c r="C554" s="3">
        <v>47.9215810957431</v>
      </c>
      <c r="D554" s="3">
        <v>55.053584445529303</v>
      </c>
      <c r="E554" s="4">
        <v>40.630592606317798</v>
      </c>
    </row>
    <row r="555" spans="1:5" x14ac:dyDescent="0.3">
      <c r="A555" s="3" t="s">
        <v>46</v>
      </c>
      <c r="B555" s="3" t="s">
        <v>11</v>
      </c>
      <c r="C555" s="3">
        <v>46.675376140897903</v>
      </c>
      <c r="D555" s="3">
        <v>53.830232438547498</v>
      </c>
      <c r="E555" s="4">
        <v>39.3770830097437</v>
      </c>
    </row>
    <row r="556" spans="1:5" x14ac:dyDescent="0.3">
      <c r="A556" s="3" t="s">
        <v>46</v>
      </c>
      <c r="B556" s="3" t="s">
        <v>12</v>
      </c>
      <c r="C556" s="3">
        <v>45.711884464993702</v>
      </c>
      <c r="D556" s="3">
        <v>52.835999734585997</v>
      </c>
      <c r="E556" s="4">
        <v>38.4083361445267</v>
      </c>
    </row>
    <row r="557" spans="1:5" x14ac:dyDescent="0.3">
      <c r="A557" s="4" t="s">
        <v>46</v>
      </c>
      <c r="B557" s="4" t="s">
        <v>13</v>
      </c>
      <c r="C557" s="4">
        <v>44.923186327389502</v>
      </c>
      <c r="D557" s="3">
        <v>52.045613214041303</v>
      </c>
      <c r="E557" s="4">
        <v>37.590414870151299</v>
      </c>
    </row>
    <row r="558" spans="1:5" x14ac:dyDescent="0.3">
      <c r="A558" s="4" t="s">
        <v>46</v>
      </c>
      <c r="B558" s="4" t="s">
        <v>14</v>
      </c>
      <c r="C558" s="4">
        <v>44.247051189915503</v>
      </c>
      <c r="D558" s="3">
        <v>51.3865356088384</v>
      </c>
      <c r="E558" s="4">
        <v>36.898512844929101</v>
      </c>
    </row>
    <row r="559" spans="1:5" x14ac:dyDescent="0.3">
      <c r="A559" s="4" t="s">
        <v>46</v>
      </c>
      <c r="B559" s="4" t="s">
        <v>15</v>
      </c>
      <c r="C559" s="4">
        <v>43.669544773077398</v>
      </c>
      <c r="D559" s="3">
        <v>50.793808757831101</v>
      </c>
      <c r="E559" s="4">
        <v>36.307562646552299</v>
      </c>
    </row>
    <row r="560" spans="1:5" x14ac:dyDescent="0.3">
      <c r="A560" s="4" t="s">
        <v>46</v>
      </c>
      <c r="B560" s="4" t="s">
        <v>16</v>
      </c>
      <c r="C560" s="4">
        <v>43.154514829658901</v>
      </c>
      <c r="D560" s="3">
        <v>50.2994168669481</v>
      </c>
      <c r="E560" s="4">
        <v>35.812835971931698</v>
      </c>
    </row>
    <row r="561" spans="1:5" x14ac:dyDescent="0.3">
      <c r="A561" s="4" t="s">
        <v>46</v>
      </c>
      <c r="B561" s="4" t="s">
        <v>17</v>
      </c>
      <c r="C561" s="4">
        <v>42.698033622370602</v>
      </c>
      <c r="D561" s="4">
        <v>49.840755927040099</v>
      </c>
      <c r="E561" s="4">
        <v>35.374004901365197</v>
      </c>
    </row>
    <row r="562" spans="1:5" x14ac:dyDescent="0.3">
      <c r="A562" s="2" t="s">
        <v>47</v>
      </c>
      <c r="B562" s="2" t="s">
        <v>8</v>
      </c>
      <c r="C562" s="2">
        <v>52.7927834522634</v>
      </c>
      <c r="D562" s="3">
        <v>56.185222941347703</v>
      </c>
      <c r="E562" s="3">
        <v>43.814852109578297</v>
      </c>
    </row>
    <row r="563" spans="1:5" x14ac:dyDescent="0.3">
      <c r="A563" s="3" t="s">
        <v>47</v>
      </c>
      <c r="B563" s="3" t="s">
        <v>9</v>
      </c>
      <c r="C563" s="3">
        <v>49.773091142737599</v>
      </c>
      <c r="D563" s="3">
        <v>53.21132839226</v>
      </c>
      <c r="E563" s="4">
        <v>40.812355821189499</v>
      </c>
    </row>
    <row r="564" spans="1:5" x14ac:dyDescent="0.3">
      <c r="A564" s="3" t="s">
        <v>47</v>
      </c>
      <c r="B564" s="3" t="s">
        <v>10</v>
      </c>
      <c r="C564" s="3">
        <v>48.022211788240497</v>
      </c>
      <c r="D564" s="3">
        <v>51.466593272408304</v>
      </c>
      <c r="E564" s="4">
        <v>39.113022523120101</v>
      </c>
    </row>
    <row r="565" spans="1:5" x14ac:dyDescent="0.3">
      <c r="A565" s="3" t="s">
        <v>47</v>
      </c>
      <c r="B565" s="3" t="s">
        <v>11</v>
      </c>
      <c r="C565" s="3">
        <v>46.776212171948202</v>
      </c>
      <c r="D565" s="3">
        <v>50.215774655923603</v>
      </c>
      <c r="E565" s="4">
        <v>37.959177331025401</v>
      </c>
    </row>
    <row r="566" spans="1:5" x14ac:dyDescent="0.3">
      <c r="A566" s="3" t="s">
        <v>47</v>
      </c>
      <c r="B566" s="3" t="s">
        <v>12</v>
      </c>
      <c r="C566" s="3">
        <v>45.817317109632803</v>
      </c>
      <c r="D566" s="4">
        <v>49.249136806817702</v>
      </c>
      <c r="E566" s="4">
        <v>37.066936804653302</v>
      </c>
    </row>
    <row r="567" spans="1:5" x14ac:dyDescent="0.3">
      <c r="A567" s="3" t="s">
        <v>47</v>
      </c>
      <c r="B567" s="3" t="s">
        <v>13</v>
      </c>
      <c r="C567" s="3">
        <v>45.040272496976698</v>
      </c>
      <c r="D567" s="4">
        <v>48.4737681544255</v>
      </c>
      <c r="E567" s="4">
        <v>36.346420549205597</v>
      </c>
    </row>
    <row r="568" spans="1:5" x14ac:dyDescent="0.3">
      <c r="A568" s="4" t="s">
        <v>47</v>
      </c>
      <c r="B568" s="4" t="s">
        <v>14</v>
      </c>
      <c r="C568" s="4">
        <v>44.3828630999719</v>
      </c>
      <c r="D568" s="4">
        <v>47.814641008729701</v>
      </c>
      <c r="E568" s="4">
        <v>35.752371505656299</v>
      </c>
    </row>
    <row r="569" spans="1:5" x14ac:dyDescent="0.3">
      <c r="A569" s="4" t="s">
        <v>47</v>
      </c>
      <c r="B569" s="4" t="s">
        <v>15</v>
      </c>
      <c r="C569" s="4">
        <v>43.817897022794703</v>
      </c>
      <c r="D569" s="4">
        <v>47.2481364902902</v>
      </c>
      <c r="E569" s="4">
        <v>35.241703917252501</v>
      </c>
    </row>
    <row r="570" spans="1:5" x14ac:dyDescent="0.3">
      <c r="A570" s="4" t="s">
        <v>47</v>
      </c>
      <c r="B570" s="4" t="s">
        <v>16</v>
      </c>
      <c r="C570" s="4">
        <v>43.311985293618299</v>
      </c>
      <c r="D570" s="4">
        <v>46.747664173550397</v>
      </c>
      <c r="E570" s="4">
        <v>34.7845336041024</v>
      </c>
    </row>
    <row r="571" spans="1:5" x14ac:dyDescent="0.3">
      <c r="A571" s="4" t="s">
        <v>47</v>
      </c>
      <c r="B571" s="4" t="s">
        <v>17</v>
      </c>
      <c r="C571" s="4">
        <v>42.858760426598302</v>
      </c>
      <c r="D571" s="4">
        <v>46.295653582901203</v>
      </c>
      <c r="E571" s="4">
        <v>34.3682696636969</v>
      </c>
    </row>
    <row r="572" spans="1:5" x14ac:dyDescent="0.3">
      <c r="A572" s="2" t="s">
        <v>48</v>
      </c>
      <c r="B572" s="2" t="s">
        <v>8</v>
      </c>
      <c r="C572" s="2">
        <v>53.369110957167102</v>
      </c>
      <c r="D572" s="3">
        <v>56.424864470965602</v>
      </c>
      <c r="E572" s="2">
        <v>51.947971692665803</v>
      </c>
    </row>
    <row r="573" spans="1:5" x14ac:dyDescent="0.3">
      <c r="A573" s="2" t="s">
        <v>48</v>
      </c>
      <c r="B573" s="2" t="s">
        <v>9</v>
      </c>
      <c r="C573" s="2">
        <v>50.404646741416499</v>
      </c>
      <c r="D573" s="3">
        <v>53.4370305534352</v>
      </c>
      <c r="E573" s="3">
        <v>48.904885838659503</v>
      </c>
    </row>
    <row r="574" spans="1:5" x14ac:dyDescent="0.3">
      <c r="A574" s="3" t="s">
        <v>48</v>
      </c>
      <c r="B574" s="3" t="s">
        <v>10</v>
      </c>
      <c r="C574" s="3">
        <v>48.615885701099899</v>
      </c>
      <c r="D574" s="3">
        <v>51.702959998419701</v>
      </c>
      <c r="E574" s="3">
        <v>47.190684004242399</v>
      </c>
    </row>
    <row r="575" spans="1:5" x14ac:dyDescent="0.3">
      <c r="A575" s="3" t="s">
        <v>48</v>
      </c>
      <c r="B575" s="3" t="s">
        <v>11</v>
      </c>
      <c r="C575" s="3">
        <v>47.3963654591901</v>
      </c>
      <c r="D575" s="3">
        <v>50.452281246457503</v>
      </c>
      <c r="E575" s="3">
        <v>46.021247168706203</v>
      </c>
    </row>
    <row r="576" spans="1:5" x14ac:dyDescent="0.3">
      <c r="A576" s="3" t="s">
        <v>48</v>
      </c>
      <c r="B576" s="3" t="s">
        <v>12</v>
      </c>
      <c r="C576" s="3">
        <v>46.4137157906192</v>
      </c>
      <c r="D576" s="4">
        <v>49.463015637677898</v>
      </c>
      <c r="E576" s="3">
        <v>44.9673354970936</v>
      </c>
    </row>
    <row r="577" spans="1:5" x14ac:dyDescent="0.3">
      <c r="A577" s="3" t="s">
        <v>48</v>
      </c>
      <c r="B577" s="3" t="s">
        <v>13</v>
      </c>
      <c r="C577" s="3">
        <v>45.599729695204601</v>
      </c>
      <c r="D577" s="4">
        <v>48.633129391303797</v>
      </c>
      <c r="E577" s="3">
        <v>44.016887917339403</v>
      </c>
    </row>
    <row r="578" spans="1:5" x14ac:dyDescent="0.3">
      <c r="A578" s="4" t="s">
        <v>48</v>
      </c>
      <c r="B578" s="4" t="s">
        <v>14</v>
      </c>
      <c r="C578" s="4">
        <v>44.893820750361698</v>
      </c>
      <c r="D578" s="4">
        <v>47.9297985309545</v>
      </c>
      <c r="E578" s="3">
        <v>43.287476784200798</v>
      </c>
    </row>
    <row r="579" spans="1:5" x14ac:dyDescent="0.3">
      <c r="A579" s="4" t="s">
        <v>48</v>
      </c>
      <c r="B579" s="4" t="s">
        <v>15</v>
      </c>
      <c r="C579" s="4">
        <v>44.299232543831998</v>
      </c>
      <c r="D579" s="4">
        <v>47.327328912571197</v>
      </c>
      <c r="E579" s="3">
        <v>42.576579076694401</v>
      </c>
    </row>
    <row r="580" spans="1:5" x14ac:dyDescent="0.3">
      <c r="A580" s="4" t="s">
        <v>48</v>
      </c>
      <c r="B580" s="4" t="s">
        <v>16</v>
      </c>
      <c r="C580" s="4">
        <v>43.747257196557001</v>
      </c>
      <c r="D580" s="4">
        <v>46.809000080546603</v>
      </c>
      <c r="E580" s="3">
        <v>41.968095383020703</v>
      </c>
    </row>
    <row r="581" spans="1:5" x14ac:dyDescent="0.3">
      <c r="A581" s="4" t="s">
        <v>48</v>
      </c>
      <c r="B581" s="4" t="s">
        <v>17</v>
      </c>
      <c r="C581" s="4">
        <v>43.252663824824097</v>
      </c>
      <c r="D581" s="4">
        <v>46.344137702297701</v>
      </c>
      <c r="E581" s="3">
        <v>41.402142146950901</v>
      </c>
    </row>
    <row r="582" spans="1:5" x14ac:dyDescent="0.3">
      <c r="A582" s="2" t="s">
        <v>49</v>
      </c>
      <c r="B582" s="2" t="s">
        <v>8</v>
      </c>
      <c r="C582" s="2">
        <v>52.735822667212297</v>
      </c>
      <c r="D582" s="2">
        <v>60.176069780498104</v>
      </c>
      <c r="E582" s="3">
        <v>48.218009584241202</v>
      </c>
    </row>
    <row r="583" spans="1:5" x14ac:dyDescent="0.3">
      <c r="A583" s="3" t="s">
        <v>49</v>
      </c>
      <c r="B583" s="3" t="s">
        <v>9</v>
      </c>
      <c r="C583" s="3">
        <v>49.8856072674863</v>
      </c>
      <c r="D583" s="3">
        <v>57.115692947567503</v>
      </c>
      <c r="E583" s="3">
        <v>45.720504526877598</v>
      </c>
    </row>
    <row r="584" spans="1:5" x14ac:dyDescent="0.3">
      <c r="A584" s="3" t="s">
        <v>49</v>
      </c>
      <c r="B584" s="3" t="s">
        <v>10</v>
      </c>
      <c r="C584" s="3">
        <v>48.175152777556001</v>
      </c>
      <c r="D584" s="3">
        <v>55.376121006130496</v>
      </c>
      <c r="E584" s="3">
        <v>44.662575054964101</v>
      </c>
    </row>
    <row r="585" spans="1:5" x14ac:dyDescent="0.3">
      <c r="A585" s="3" t="s">
        <v>49</v>
      </c>
      <c r="B585" s="3" t="s">
        <v>11</v>
      </c>
      <c r="C585" s="3">
        <v>47.024740753034699</v>
      </c>
      <c r="D585" s="3">
        <v>54.114013029820697</v>
      </c>
      <c r="E585" s="3">
        <v>43.6288750572757</v>
      </c>
    </row>
    <row r="586" spans="1:5" x14ac:dyDescent="0.3">
      <c r="A586" s="3" t="s">
        <v>49</v>
      </c>
      <c r="B586" s="3" t="s">
        <v>12</v>
      </c>
      <c r="C586" s="3">
        <v>46.126076939285099</v>
      </c>
      <c r="D586" s="3">
        <v>53.142600875470599</v>
      </c>
      <c r="E586" s="3">
        <v>42.99123687841</v>
      </c>
    </row>
    <row r="587" spans="1:5" x14ac:dyDescent="0.3">
      <c r="A587" s="3" t="s">
        <v>49</v>
      </c>
      <c r="B587" s="3" t="s">
        <v>13</v>
      </c>
      <c r="C587" s="3">
        <v>45.352164184783497</v>
      </c>
      <c r="D587" s="3">
        <v>52.321924806670403</v>
      </c>
      <c r="E587" s="3">
        <v>42.459097613752803</v>
      </c>
    </row>
    <row r="588" spans="1:5" x14ac:dyDescent="0.3">
      <c r="A588" s="4" t="s">
        <v>49</v>
      </c>
      <c r="B588" s="4" t="s">
        <v>14</v>
      </c>
      <c r="C588" s="4">
        <v>44.703503952603697</v>
      </c>
      <c r="D588" s="3">
        <v>51.641179517228501</v>
      </c>
      <c r="E588" s="3">
        <v>41.991672676900201</v>
      </c>
    </row>
    <row r="589" spans="1:5" x14ac:dyDescent="0.3">
      <c r="A589" s="4" t="s">
        <v>49</v>
      </c>
      <c r="B589" s="4" t="s">
        <v>15</v>
      </c>
      <c r="C589" s="4">
        <v>44.162685946786603</v>
      </c>
      <c r="D589" s="3">
        <v>51.041731533641801</v>
      </c>
      <c r="E589" s="3">
        <v>41.566521580520302</v>
      </c>
    </row>
    <row r="590" spans="1:5" x14ac:dyDescent="0.3">
      <c r="A590" s="4" t="s">
        <v>49</v>
      </c>
      <c r="B590" s="4" t="s">
        <v>16</v>
      </c>
      <c r="C590" s="4">
        <v>43.686975942082199</v>
      </c>
      <c r="D590" s="3">
        <v>50.514179204270803</v>
      </c>
      <c r="E590" s="3">
        <v>41.174763105353698</v>
      </c>
    </row>
    <row r="591" spans="1:5" x14ac:dyDescent="0.3">
      <c r="A591" s="4" t="s">
        <v>49</v>
      </c>
      <c r="B591" s="4" t="s">
        <v>17</v>
      </c>
      <c r="C591" s="4">
        <v>43.239089253292804</v>
      </c>
      <c r="D591" s="3">
        <v>50.044966191162104</v>
      </c>
      <c r="E591" s="4">
        <v>40.788376746050098</v>
      </c>
    </row>
    <row r="592" spans="1:5" x14ac:dyDescent="0.3">
      <c r="A592" s="2" t="s">
        <v>50</v>
      </c>
      <c r="B592" s="2" t="s">
        <v>8</v>
      </c>
      <c r="C592" s="2">
        <v>53.195772258088503</v>
      </c>
      <c r="D592" s="2">
        <v>60.076141142089597</v>
      </c>
      <c r="E592" s="3">
        <v>48.401182560891598</v>
      </c>
    </row>
    <row r="593" spans="1:5" x14ac:dyDescent="0.3">
      <c r="A593" s="2" t="s">
        <v>50</v>
      </c>
      <c r="B593" s="2" t="s">
        <v>9</v>
      </c>
      <c r="C593" s="2">
        <v>50.179396406037597</v>
      </c>
      <c r="D593" s="3">
        <v>57.130800228615598</v>
      </c>
      <c r="E593" s="3">
        <v>45.428484808454598</v>
      </c>
    </row>
    <row r="594" spans="1:5" x14ac:dyDescent="0.3">
      <c r="A594" s="3" t="s">
        <v>50</v>
      </c>
      <c r="B594" s="3" t="s">
        <v>10</v>
      </c>
      <c r="C594" s="3">
        <v>48.420832862308501</v>
      </c>
      <c r="D594" s="3">
        <v>55.401232697706298</v>
      </c>
      <c r="E594" s="3">
        <v>43.6307399784097</v>
      </c>
    </row>
    <row r="595" spans="1:5" x14ac:dyDescent="0.3">
      <c r="A595" s="3" t="s">
        <v>50</v>
      </c>
      <c r="B595" s="3" t="s">
        <v>11</v>
      </c>
      <c r="C595" s="3">
        <v>47.173860790918702</v>
      </c>
      <c r="D595" s="3">
        <v>54.176680900151297</v>
      </c>
      <c r="E595" s="3">
        <v>42.584382227952197</v>
      </c>
    </row>
    <row r="596" spans="1:5" x14ac:dyDescent="0.3">
      <c r="A596" s="3" t="s">
        <v>50</v>
      </c>
      <c r="B596" s="3" t="s">
        <v>12</v>
      </c>
      <c r="C596" s="3">
        <v>46.211769662824501</v>
      </c>
      <c r="D596" s="3">
        <v>53.212769620261099</v>
      </c>
      <c r="E596" s="3">
        <v>41.964002040303399</v>
      </c>
    </row>
    <row r="597" spans="1:5" x14ac:dyDescent="0.3">
      <c r="A597" s="3" t="s">
        <v>50</v>
      </c>
      <c r="B597" s="3" t="s">
        <v>13</v>
      </c>
      <c r="C597" s="3">
        <v>45.417652726245002</v>
      </c>
      <c r="D597" s="3">
        <v>52.3936287537515</v>
      </c>
      <c r="E597" s="3">
        <v>41.415049013590199</v>
      </c>
    </row>
    <row r="598" spans="1:5" x14ac:dyDescent="0.3">
      <c r="A598" s="4" t="s">
        <v>50</v>
      </c>
      <c r="B598" s="4" t="s">
        <v>14</v>
      </c>
      <c r="C598" s="4">
        <v>44.758079090932803</v>
      </c>
      <c r="D598" s="3">
        <v>51.484271304029498</v>
      </c>
      <c r="E598" s="4">
        <v>40.923803101248801</v>
      </c>
    </row>
    <row r="599" spans="1:5" x14ac:dyDescent="0.3">
      <c r="A599" s="4" t="s">
        <v>50</v>
      </c>
      <c r="B599" s="4" t="s">
        <v>15</v>
      </c>
      <c r="C599" s="4">
        <v>44.199166161623999</v>
      </c>
      <c r="D599" s="3">
        <v>51.209823202585198</v>
      </c>
      <c r="E599" s="4">
        <v>40.496617553842803</v>
      </c>
    </row>
    <row r="600" spans="1:5" x14ac:dyDescent="0.3">
      <c r="A600" s="4" t="s">
        <v>50</v>
      </c>
      <c r="B600" s="4" t="s">
        <v>16</v>
      </c>
      <c r="C600" s="4">
        <v>43.700544111431199</v>
      </c>
      <c r="D600" s="3">
        <v>50.6158555538114</v>
      </c>
      <c r="E600" s="4">
        <v>40.1120794640794</v>
      </c>
    </row>
    <row r="601" spans="1:5" x14ac:dyDescent="0.3">
      <c r="A601" s="4" t="s">
        <v>50</v>
      </c>
      <c r="B601" s="4" t="s">
        <v>17</v>
      </c>
      <c r="C601" s="4">
        <v>43.2254909406387</v>
      </c>
      <c r="D601" s="3">
        <v>50.189409341303097</v>
      </c>
      <c r="E601" s="4">
        <v>39.755071061218899</v>
      </c>
    </row>
    <row r="602" spans="1:5" x14ac:dyDescent="0.3">
      <c r="A602" s="2" t="s">
        <v>51</v>
      </c>
      <c r="B602" s="2" t="s">
        <v>8</v>
      </c>
      <c r="C602" s="2">
        <v>52.7988460042966</v>
      </c>
      <c r="D602" s="2">
        <v>60.266867604654202</v>
      </c>
      <c r="E602" s="3">
        <v>48.745415344140802</v>
      </c>
    </row>
    <row r="603" spans="1:5" x14ac:dyDescent="0.3">
      <c r="A603" s="3" t="s">
        <v>51</v>
      </c>
      <c r="B603" s="3" t="s">
        <v>9</v>
      </c>
      <c r="C603" s="3">
        <v>49.9311586019438</v>
      </c>
      <c r="D603" s="3">
        <v>57.277660712560298</v>
      </c>
      <c r="E603" s="3">
        <v>46.066232043381902</v>
      </c>
    </row>
    <row r="604" spans="1:5" x14ac:dyDescent="0.3">
      <c r="A604" s="3" t="s">
        <v>51</v>
      </c>
      <c r="B604" s="3" t="s">
        <v>10</v>
      </c>
      <c r="C604" s="3">
        <v>48.230648899982398</v>
      </c>
      <c r="D604" s="3">
        <v>55.541562936878599</v>
      </c>
      <c r="E604" s="3">
        <v>44.722211544123198</v>
      </c>
    </row>
    <row r="605" spans="1:5" x14ac:dyDescent="0.3">
      <c r="A605" s="3" t="s">
        <v>51</v>
      </c>
      <c r="B605" s="3" t="s">
        <v>11</v>
      </c>
      <c r="C605" s="3">
        <v>47.135228511518399</v>
      </c>
      <c r="D605" s="3">
        <v>54.236840672243098</v>
      </c>
      <c r="E605" s="3">
        <v>43.811298662251403</v>
      </c>
    </row>
    <row r="606" spans="1:5" x14ac:dyDescent="0.3">
      <c r="A606" s="3" t="s">
        <v>51</v>
      </c>
      <c r="B606" s="3" t="s">
        <v>12</v>
      </c>
      <c r="C606" s="3">
        <v>46.282589976417597</v>
      </c>
      <c r="D606" s="3">
        <v>53.319420159805397</v>
      </c>
      <c r="E606" s="3">
        <v>42.979874109297299</v>
      </c>
    </row>
    <row r="607" spans="1:5" x14ac:dyDescent="0.3">
      <c r="A607" s="3" t="s">
        <v>51</v>
      </c>
      <c r="B607" s="3" t="s">
        <v>13</v>
      </c>
      <c r="C607" s="3">
        <v>45.480785628616204</v>
      </c>
      <c r="D607" s="3">
        <v>52.553650915544303</v>
      </c>
      <c r="E607" s="3">
        <v>42.304520110121103</v>
      </c>
    </row>
    <row r="608" spans="1:5" x14ac:dyDescent="0.3">
      <c r="A608" s="4" t="s">
        <v>51</v>
      </c>
      <c r="B608" s="4" t="s">
        <v>14</v>
      </c>
      <c r="C608" s="4">
        <v>44.771442771815003</v>
      </c>
      <c r="D608" s="3">
        <v>51.880589169199297</v>
      </c>
      <c r="E608" s="3">
        <v>41.727716849157197</v>
      </c>
    </row>
    <row r="609" spans="1:5" x14ac:dyDescent="0.3">
      <c r="A609" s="4" t="s">
        <v>51</v>
      </c>
      <c r="B609" s="4" t="s">
        <v>15</v>
      </c>
      <c r="C609" s="4">
        <v>44.1322809550079</v>
      </c>
      <c r="D609" s="3">
        <v>51.269408771681597</v>
      </c>
      <c r="E609" s="3">
        <v>41.231724171430798</v>
      </c>
    </row>
    <row r="610" spans="1:5" x14ac:dyDescent="0.3">
      <c r="A610" s="4" t="s">
        <v>51</v>
      </c>
      <c r="B610" s="4" t="s">
        <v>16</v>
      </c>
      <c r="C610" s="4">
        <v>43.581586211916601</v>
      </c>
      <c r="D610" s="3">
        <v>50.737647634114801</v>
      </c>
      <c r="E610" s="4">
        <v>40.785982338683901</v>
      </c>
    </row>
    <row r="611" spans="1:5" x14ac:dyDescent="0.3">
      <c r="A611" s="4" t="s">
        <v>51</v>
      </c>
      <c r="B611" s="4" t="s">
        <v>17</v>
      </c>
      <c r="C611" s="4">
        <v>43.129538315238797</v>
      </c>
      <c r="D611" s="3">
        <v>50.290529607755502</v>
      </c>
      <c r="E611" s="4">
        <v>40.369508436410797</v>
      </c>
    </row>
    <row r="612" spans="1:5" x14ac:dyDescent="0.3">
      <c r="A612" s="2" t="s">
        <v>52</v>
      </c>
      <c r="B612" s="2" t="s">
        <v>8</v>
      </c>
      <c r="C612" s="2">
        <v>53.3606698925297</v>
      </c>
      <c r="D612" s="2">
        <v>60.380412123072603</v>
      </c>
      <c r="E612" s="2">
        <v>52.425399505813303</v>
      </c>
    </row>
    <row r="613" spans="1:5" x14ac:dyDescent="0.3">
      <c r="A613" s="2" t="s">
        <v>52</v>
      </c>
      <c r="B613" s="2" t="s">
        <v>9</v>
      </c>
      <c r="C613" s="2">
        <v>50.356109180627001</v>
      </c>
      <c r="D613" s="3">
        <v>57.396799153728303</v>
      </c>
      <c r="E613" s="3">
        <v>49.38640989844</v>
      </c>
    </row>
    <row r="614" spans="1:5" x14ac:dyDescent="0.3">
      <c r="A614" s="3" t="s">
        <v>52</v>
      </c>
      <c r="B614" s="3" t="s">
        <v>10</v>
      </c>
      <c r="C614" s="3">
        <v>48.560639604669099</v>
      </c>
      <c r="D614" s="3">
        <v>55.610652132981301</v>
      </c>
      <c r="E614" s="3">
        <v>47.670254285129303</v>
      </c>
    </row>
    <row r="615" spans="1:5" x14ac:dyDescent="0.3">
      <c r="A615" s="3" t="s">
        <v>52</v>
      </c>
      <c r="B615" s="3" t="s">
        <v>11</v>
      </c>
      <c r="C615" s="3">
        <v>47.328458103109398</v>
      </c>
      <c r="D615" s="3">
        <v>54.3488179049873</v>
      </c>
      <c r="E615" s="3">
        <v>46.418947712410102</v>
      </c>
    </row>
    <row r="616" spans="1:5" x14ac:dyDescent="0.3">
      <c r="A616" s="3" t="s">
        <v>52</v>
      </c>
      <c r="B616" s="3" t="s">
        <v>12</v>
      </c>
      <c r="C616" s="3">
        <v>46.352596396856597</v>
      </c>
      <c r="D616" s="3">
        <v>53.405904490139903</v>
      </c>
      <c r="E616" s="3">
        <v>45.495676129536001</v>
      </c>
    </row>
    <row r="617" spans="1:5" x14ac:dyDescent="0.3">
      <c r="A617" s="3" t="s">
        <v>52</v>
      </c>
      <c r="B617" s="3" t="s">
        <v>13</v>
      </c>
      <c r="C617" s="3">
        <v>45.5498183971674</v>
      </c>
      <c r="D617" s="3">
        <v>52.608257034371597</v>
      </c>
      <c r="E617" s="3">
        <v>44.765410922491</v>
      </c>
    </row>
    <row r="618" spans="1:5" x14ac:dyDescent="0.3">
      <c r="A618" s="4" t="s">
        <v>52</v>
      </c>
      <c r="B618" s="4" t="s">
        <v>14</v>
      </c>
      <c r="C618" s="4">
        <v>44.864207926805797</v>
      </c>
      <c r="D618" s="3">
        <v>51.9642543403885</v>
      </c>
      <c r="E618" s="3">
        <v>44.133448903758698</v>
      </c>
    </row>
    <row r="619" spans="1:5" x14ac:dyDescent="0.3">
      <c r="A619" s="4" t="s">
        <v>52</v>
      </c>
      <c r="B619" s="4" t="s">
        <v>15</v>
      </c>
      <c r="C619" s="4">
        <v>44.290162048805897</v>
      </c>
      <c r="D619" s="3">
        <v>51.377155386765899</v>
      </c>
      <c r="E619" s="3">
        <v>43.5994462309433</v>
      </c>
    </row>
    <row r="620" spans="1:5" x14ac:dyDescent="0.3">
      <c r="A620" s="4" t="s">
        <v>52</v>
      </c>
      <c r="B620" s="4" t="s">
        <v>16</v>
      </c>
      <c r="C620" s="4">
        <v>43.769896032460302</v>
      </c>
      <c r="D620" s="3">
        <v>50.870730573062502</v>
      </c>
      <c r="E620" s="3">
        <v>43.121089841711203</v>
      </c>
    </row>
    <row r="621" spans="1:5" x14ac:dyDescent="0.3">
      <c r="A621" s="4" t="s">
        <v>52</v>
      </c>
      <c r="B621" s="4" t="s">
        <v>17</v>
      </c>
      <c r="C621" s="4">
        <v>43.3309236982453</v>
      </c>
      <c r="D621" s="3">
        <v>50.4196904515493</v>
      </c>
      <c r="E621" s="3">
        <v>42.681538893713103</v>
      </c>
    </row>
    <row r="622" spans="1:5" x14ac:dyDescent="0.3">
      <c r="A622" s="2" t="s">
        <v>53</v>
      </c>
      <c r="B622" s="2" t="s">
        <v>8</v>
      </c>
      <c r="C622" s="2">
        <v>53.530314717358003</v>
      </c>
      <c r="D622" s="2">
        <v>60.171031612155197</v>
      </c>
      <c r="E622" s="3">
        <v>48.946238499217898</v>
      </c>
    </row>
    <row r="623" spans="1:5" x14ac:dyDescent="0.3">
      <c r="A623" s="2" t="s">
        <v>53</v>
      </c>
      <c r="B623" s="2" t="s">
        <v>9</v>
      </c>
      <c r="C623" s="2">
        <v>50.472904414687598</v>
      </c>
      <c r="D623" s="3">
        <v>57.134223083844297</v>
      </c>
      <c r="E623" s="3">
        <v>45.651634572300502</v>
      </c>
    </row>
    <row r="624" spans="1:5" x14ac:dyDescent="0.3">
      <c r="A624" s="3" t="s">
        <v>53</v>
      </c>
      <c r="B624" s="3" t="s">
        <v>10</v>
      </c>
      <c r="C624" s="3">
        <v>48.644874687608301</v>
      </c>
      <c r="D624" s="3">
        <v>55.305533636414701</v>
      </c>
      <c r="E624" s="3">
        <v>43.512108867285399</v>
      </c>
    </row>
    <row r="625" spans="1:5" x14ac:dyDescent="0.3">
      <c r="A625" s="3" t="s">
        <v>53</v>
      </c>
      <c r="B625" s="3" t="s">
        <v>11</v>
      </c>
      <c r="C625" s="3">
        <v>47.3580268936241</v>
      </c>
      <c r="D625" s="3">
        <v>54.056275933053698</v>
      </c>
      <c r="E625" s="3">
        <v>41.979500949316702</v>
      </c>
    </row>
    <row r="626" spans="1:5" x14ac:dyDescent="0.3">
      <c r="A626" s="3" t="s">
        <v>53</v>
      </c>
      <c r="B626" s="3" t="s">
        <v>12</v>
      </c>
      <c r="C626" s="3">
        <v>46.363750837212898</v>
      </c>
      <c r="D626" s="3">
        <v>53.083175330278799</v>
      </c>
      <c r="E626" s="4">
        <v>40.971007427029903</v>
      </c>
    </row>
    <row r="627" spans="1:5" x14ac:dyDescent="0.3">
      <c r="A627" s="3" t="s">
        <v>53</v>
      </c>
      <c r="B627" s="3" t="s">
        <v>13</v>
      </c>
      <c r="C627" s="3">
        <v>45.5571124489326</v>
      </c>
      <c r="D627" s="3">
        <v>52.240232684272598</v>
      </c>
      <c r="E627" s="4">
        <v>40.163138751003899</v>
      </c>
    </row>
    <row r="628" spans="1:5" x14ac:dyDescent="0.3">
      <c r="A628" s="4" t="s">
        <v>53</v>
      </c>
      <c r="B628" s="4" t="s">
        <v>14</v>
      </c>
      <c r="C628" s="4">
        <v>44.883943917178001</v>
      </c>
      <c r="D628" s="3">
        <v>51.586404330569998</v>
      </c>
      <c r="E628" s="4">
        <v>39.506648378721302</v>
      </c>
    </row>
    <row r="629" spans="1:5" x14ac:dyDescent="0.3">
      <c r="A629" s="4" t="s">
        <v>53</v>
      </c>
      <c r="B629" s="4" t="s">
        <v>15</v>
      </c>
      <c r="C629" s="4">
        <v>44.298546971939501</v>
      </c>
      <c r="D629" s="3">
        <v>50.9876208944737</v>
      </c>
      <c r="E629" s="4">
        <v>38.8341702670335</v>
      </c>
    </row>
    <row r="630" spans="1:5" x14ac:dyDescent="0.3">
      <c r="A630" s="4" t="s">
        <v>53</v>
      </c>
      <c r="B630" s="4" t="s">
        <v>16</v>
      </c>
      <c r="C630" s="4">
        <v>43.787112896897902</v>
      </c>
      <c r="D630" s="3">
        <v>50.485336883603701</v>
      </c>
      <c r="E630" s="4">
        <v>38.318232115403298</v>
      </c>
    </row>
    <row r="631" spans="1:5" x14ac:dyDescent="0.3">
      <c r="A631" s="4" t="s">
        <v>53</v>
      </c>
      <c r="B631" s="4" t="s">
        <v>17</v>
      </c>
      <c r="C631" s="4">
        <v>43.340839080783503</v>
      </c>
      <c r="D631" s="3">
        <v>50.010147030629298</v>
      </c>
      <c r="E631" s="4">
        <v>37.893013004135398</v>
      </c>
    </row>
    <row r="632" spans="1:5" x14ac:dyDescent="0.3">
      <c r="A632" s="2" t="s">
        <v>54</v>
      </c>
      <c r="B632" s="2" t="s">
        <v>8</v>
      </c>
      <c r="C632" s="2">
        <v>54.564468973947797</v>
      </c>
      <c r="D632" s="2">
        <v>60.339722235238</v>
      </c>
      <c r="E632" s="3">
        <v>49.684128033045702</v>
      </c>
    </row>
    <row r="633" spans="1:5" x14ac:dyDescent="0.3">
      <c r="A633" s="2" t="s">
        <v>54</v>
      </c>
      <c r="B633" s="2" t="s">
        <v>9</v>
      </c>
      <c r="C633" s="2">
        <v>51.294588111717403</v>
      </c>
      <c r="D633" s="3">
        <v>57.413012123022803</v>
      </c>
      <c r="E633" s="3">
        <v>46.412299121284903</v>
      </c>
    </row>
    <row r="634" spans="1:5" x14ac:dyDescent="0.3">
      <c r="A634" s="3" t="s">
        <v>54</v>
      </c>
      <c r="B634" s="3" t="s">
        <v>10</v>
      </c>
      <c r="C634" s="3">
        <v>49.418530118667803</v>
      </c>
      <c r="D634" s="3">
        <v>55.552041007185601</v>
      </c>
      <c r="E634" s="3">
        <v>44.736549322042499</v>
      </c>
    </row>
    <row r="635" spans="1:5" x14ac:dyDescent="0.3">
      <c r="A635" s="3" t="s">
        <v>54</v>
      </c>
      <c r="B635" s="3" t="s">
        <v>11</v>
      </c>
      <c r="C635" s="3">
        <v>48.115847283550103</v>
      </c>
      <c r="D635" s="3">
        <v>54.223614241028997</v>
      </c>
      <c r="E635" s="3">
        <v>43.494506870216497</v>
      </c>
    </row>
    <row r="636" spans="1:5" x14ac:dyDescent="0.3">
      <c r="A636" s="3" t="s">
        <v>54</v>
      </c>
      <c r="B636" s="3" t="s">
        <v>12</v>
      </c>
      <c r="C636" s="3">
        <v>47.069329975658803</v>
      </c>
      <c r="D636" s="3">
        <v>53.201253165877702</v>
      </c>
      <c r="E636" s="3">
        <v>42.6385989121232</v>
      </c>
    </row>
    <row r="637" spans="1:5" x14ac:dyDescent="0.3">
      <c r="A637" s="3" t="s">
        <v>54</v>
      </c>
      <c r="B637" s="3" t="s">
        <v>13</v>
      </c>
      <c r="C637" s="3">
        <v>46.181741908212302</v>
      </c>
      <c r="D637" s="3">
        <v>52.389563277377803</v>
      </c>
      <c r="E637" s="3">
        <v>41.965007323022697</v>
      </c>
    </row>
    <row r="638" spans="1:5" x14ac:dyDescent="0.3">
      <c r="A638" s="3" t="s">
        <v>54</v>
      </c>
      <c r="B638" s="3" t="s">
        <v>14</v>
      </c>
      <c r="C638" s="3">
        <v>45.410562424390001</v>
      </c>
      <c r="D638" s="3">
        <v>51.743409822175103</v>
      </c>
      <c r="E638" s="3">
        <v>41.335249331047898</v>
      </c>
    </row>
    <row r="639" spans="1:5" x14ac:dyDescent="0.3">
      <c r="A639" s="4" t="s">
        <v>54</v>
      </c>
      <c r="B639" s="4" t="s">
        <v>15</v>
      </c>
      <c r="C639" s="4">
        <v>44.753006935727001</v>
      </c>
      <c r="D639" s="3">
        <v>51.130216124753403</v>
      </c>
      <c r="E639" s="4">
        <v>40.748000596684399</v>
      </c>
    </row>
    <row r="640" spans="1:5" x14ac:dyDescent="0.3">
      <c r="A640" s="4" t="s">
        <v>54</v>
      </c>
      <c r="B640" s="4" t="s">
        <v>16</v>
      </c>
      <c r="C640" s="4">
        <v>44.1760810474278</v>
      </c>
      <c r="D640" s="3">
        <v>50.603912860945201</v>
      </c>
      <c r="E640" s="4">
        <v>40.153589078444497</v>
      </c>
    </row>
    <row r="641" spans="1:5" x14ac:dyDescent="0.3">
      <c r="A641" s="4" t="s">
        <v>54</v>
      </c>
      <c r="B641" s="4" t="s">
        <v>17</v>
      </c>
      <c r="C641" s="4">
        <v>43.668005984597599</v>
      </c>
      <c r="D641" s="3">
        <v>50.117215437745998</v>
      </c>
      <c r="E641" s="4">
        <v>39.700060751114798</v>
      </c>
    </row>
    <row r="642" spans="1:5" x14ac:dyDescent="0.3">
      <c r="A642" s="2" t="s">
        <v>55</v>
      </c>
      <c r="B642" s="2" t="s">
        <v>8</v>
      </c>
      <c r="C642" s="2">
        <v>53.225048330438803</v>
      </c>
      <c r="D642" s="2">
        <v>60.359788864917903</v>
      </c>
      <c r="E642" s="3">
        <v>49.998933523168098</v>
      </c>
    </row>
    <row r="643" spans="1:5" x14ac:dyDescent="0.3">
      <c r="A643" s="2" t="s">
        <v>55</v>
      </c>
      <c r="B643" s="2" t="s">
        <v>9</v>
      </c>
      <c r="C643" s="2">
        <v>50.308718978698302</v>
      </c>
      <c r="D643" s="3">
        <v>57.341423499558402</v>
      </c>
      <c r="E643" s="3">
        <v>47.1303352795126</v>
      </c>
    </row>
    <row r="644" spans="1:5" x14ac:dyDescent="0.3">
      <c r="A644" s="3" t="s">
        <v>55</v>
      </c>
      <c r="B644" s="3" t="s">
        <v>10</v>
      </c>
      <c r="C644" s="3">
        <v>48.564903407196198</v>
      </c>
      <c r="D644" s="3">
        <v>55.566244980001002</v>
      </c>
      <c r="E644" s="3">
        <v>45.3298191652936</v>
      </c>
    </row>
    <row r="645" spans="1:5" x14ac:dyDescent="0.3">
      <c r="A645" s="3" t="s">
        <v>55</v>
      </c>
      <c r="B645" s="3" t="s">
        <v>11</v>
      </c>
      <c r="C645" s="3">
        <v>47.333616636445903</v>
      </c>
      <c r="D645" s="3">
        <v>54.325371693438299</v>
      </c>
      <c r="E645" s="3">
        <v>44.097060521118202</v>
      </c>
    </row>
    <row r="646" spans="1:5" x14ac:dyDescent="0.3">
      <c r="A646" s="3" t="s">
        <v>55</v>
      </c>
      <c r="B646" s="3" t="s">
        <v>12</v>
      </c>
      <c r="C646" s="3">
        <v>46.3790050724905</v>
      </c>
      <c r="D646" s="3">
        <v>53.378714628930503</v>
      </c>
      <c r="E646" s="3">
        <v>43.046578827097399</v>
      </c>
    </row>
    <row r="647" spans="1:5" x14ac:dyDescent="0.3">
      <c r="A647" s="3" t="s">
        <v>55</v>
      </c>
      <c r="B647" s="3" t="s">
        <v>13</v>
      </c>
      <c r="C647" s="3">
        <v>45.566951809380299</v>
      </c>
      <c r="D647" s="3">
        <v>52.542107021331901</v>
      </c>
      <c r="E647" s="3">
        <v>42.213452083472298</v>
      </c>
    </row>
    <row r="648" spans="1:5" x14ac:dyDescent="0.3">
      <c r="A648" s="4" t="s">
        <v>55</v>
      </c>
      <c r="B648" s="4" t="s">
        <v>14</v>
      </c>
      <c r="C648" s="4">
        <v>44.916294032305899</v>
      </c>
      <c r="D648" s="3">
        <v>51.873039985560801</v>
      </c>
      <c r="E648" s="3">
        <v>41.519604908556303</v>
      </c>
    </row>
    <row r="649" spans="1:5" x14ac:dyDescent="0.3">
      <c r="A649" s="4" t="s">
        <v>55</v>
      </c>
      <c r="B649" s="4" t="s">
        <v>15</v>
      </c>
      <c r="C649" s="4">
        <v>44.3640089529394</v>
      </c>
      <c r="D649" s="3">
        <v>51.264554000505299</v>
      </c>
      <c r="E649" s="4">
        <v>40.780539771461498</v>
      </c>
    </row>
    <row r="650" spans="1:5" x14ac:dyDescent="0.3">
      <c r="A650" s="4" t="s">
        <v>55</v>
      </c>
      <c r="B650" s="4" t="s">
        <v>16</v>
      </c>
      <c r="C650" s="4">
        <v>43.894486780489302</v>
      </c>
      <c r="D650" s="3">
        <v>50.746846582476202</v>
      </c>
      <c r="E650" s="4">
        <v>40.196841801974898</v>
      </c>
    </row>
    <row r="651" spans="1:5" x14ac:dyDescent="0.3">
      <c r="A651" s="4" t="s">
        <v>55</v>
      </c>
      <c r="B651" s="4" t="s">
        <v>17</v>
      </c>
      <c r="C651" s="4">
        <v>43.456738006549102</v>
      </c>
      <c r="D651" s="3">
        <v>50.282093214901202</v>
      </c>
      <c r="E651" s="4">
        <v>39.7016359140056</v>
      </c>
    </row>
    <row r="652" spans="1:5" x14ac:dyDescent="0.3">
      <c r="A652" s="2" t="s">
        <v>20</v>
      </c>
      <c r="B652" s="2" t="s">
        <v>8</v>
      </c>
      <c r="C652" s="2">
        <v>53.247252222626003</v>
      </c>
      <c r="D652" s="2">
        <v>60.247944067877199</v>
      </c>
      <c r="E652" s="3">
        <v>50.114947535842802</v>
      </c>
    </row>
    <row r="653" spans="1:5" x14ac:dyDescent="0.3">
      <c r="A653" s="2" t="s">
        <v>20</v>
      </c>
      <c r="B653" s="2" t="s">
        <v>9</v>
      </c>
      <c r="C653" s="2">
        <v>50.338987605927002</v>
      </c>
      <c r="D653" s="3">
        <v>57.239802632563602</v>
      </c>
      <c r="E653" s="3">
        <v>46.989576120508502</v>
      </c>
    </row>
    <row r="654" spans="1:5" x14ac:dyDescent="0.3">
      <c r="A654" s="3" t="s">
        <v>20</v>
      </c>
      <c r="B654" s="3" t="s">
        <v>10</v>
      </c>
      <c r="C654" s="3">
        <v>48.575982003330502</v>
      </c>
      <c r="D654" s="3">
        <v>55.4653570636222</v>
      </c>
      <c r="E654" s="3">
        <v>44.910786482280301</v>
      </c>
    </row>
    <row r="655" spans="1:5" x14ac:dyDescent="0.3">
      <c r="A655" s="3" t="s">
        <v>20</v>
      </c>
      <c r="B655" s="3" t="s">
        <v>11</v>
      </c>
      <c r="C655" s="3">
        <v>47.311770503219002</v>
      </c>
      <c r="D655" s="3">
        <v>54.189831807682801</v>
      </c>
      <c r="E655" s="3">
        <v>43.4881655045128</v>
      </c>
    </row>
    <row r="656" spans="1:5" x14ac:dyDescent="0.3">
      <c r="A656" s="3" t="s">
        <v>20</v>
      </c>
      <c r="B656" s="3" t="s">
        <v>12</v>
      </c>
      <c r="C656" s="3">
        <v>46.321811890882998</v>
      </c>
      <c r="D656" s="3">
        <v>53.212876396919398</v>
      </c>
      <c r="E656" s="3">
        <v>42.420358072778598</v>
      </c>
    </row>
    <row r="657" spans="1:5" x14ac:dyDescent="0.3">
      <c r="A657" s="3" t="s">
        <v>20</v>
      </c>
      <c r="B657" s="3" t="s">
        <v>13</v>
      </c>
      <c r="C657" s="3">
        <v>45.509669471079803</v>
      </c>
      <c r="D657" s="3">
        <v>52.389254103397299</v>
      </c>
      <c r="E657" s="3">
        <v>41.547517700629399</v>
      </c>
    </row>
    <row r="658" spans="1:5" x14ac:dyDescent="0.3">
      <c r="A658" s="4" t="s">
        <v>20</v>
      </c>
      <c r="B658" s="4" t="s">
        <v>14</v>
      </c>
      <c r="C658" s="4">
        <v>44.819468234321299</v>
      </c>
      <c r="D658" s="3">
        <v>51.737007242880701</v>
      </c>
      <c r="E658" s="4">
        <v>40.756376382950698</v>
      </c>
    </row>
    <row r="659" spans="1:5" x14ac:dyDescent="0.3">
      <c r="A659" s="4" t="s">
        <v>20</v>
      </c>
      <c r="B659" s="4" t="s">
        <v>15</v>
      </c>
      <c r="C659" s="4">
        <v>44.216845668881497</v>
      </c>
      <c r="D659" s="3">
        <v>51.134393586219304</v>
      </c>
      <c r="E659" s="4">
        <v>40.051076748509999</v>
      </c>
    </row>
    <row r="660" spans="1:5" x14ac:dyDescent="0.3">
      <c r="A660" s="4" t="s">
        <v>20</v>
      </c>
      <c r="B660" s="4" t="s">
        <v>16</v>
      </c>
      <c r="C660" s="4">
        <v>43.691056844624498</v>
      </c>
      <c r="D660" s="3">
        <v>50.611512510814102</v>
      </c>
      <c r="E660" s="4">
        <v>39.407641846669698</v>
      </c>
    </row>
    <row r="661" spans="1:5" x14ac:dyDescent="0.3">
      <c r="A661" s="4" t="s">
        <v>20</v>
      </c>
      <c r="B661" s="4" t="s">
        <v>17</v>
      </c>
      <c r="C661" s="4">
        <v>43.221384251434998</v>
      </c>
      <c r="D661" s="3">
        <v>50.174442785482199</v>
      </c>
      <c r="E661" s="4">
        <v>38.837089948495702</v>
      </c>
    </row>
    <row r="662" spans="1:5" x14ac:dyDescent="0.3">
      <c r="A662" s="2" t="s">
        <v>56</v>
      </c>
      <c r="B662" s="2" t="s">
        <v>8</v>
      </c>
      <c r="C662" s="2">
        <v>53.581717951684702</v>
      </c>
      <c r="D662" s="2">
        <v>60.213820466578397</v>
      </c>
      <c r="E662" s="3">
        <v>50.155098259214697</v>
      </c>
    </row>
    <row r="663" spans="1:5" x14ac:dyDescent="0.3">
      <c r="A663" s="2" t="s">
        <v>56</v>
      </c>
      <c r="B663" s="2" t="s">
        <v>9</v>
      </c>
      <c r="C663" s="2">
        <v>50.541395762407397</v>
      </c>
      <c r="D663" s="3">
        <v>57.1820733858032</v>
      </c>
      <c r="E663" s="3">
        <v>46.971655965782404</v>
      </c>
    </row>
    <row r="664" spans="1:5" x14ac:dyDescent="0.3">
      <c r="A664" s="3" t="s">
        <v>56</v>
      </c>
      <c r="B664" s="3" t="s">
        <v>10</v>
      </c>
      <c r="C664" s="3">
        <v>48.805735614679698</v>
      </c>
      <c r="D664" s="3">
        <v>55.442994523297102</v>
      </c>
      <c r="E664" s="3">
        <v>45.267636819265498</v>
      </c>
    </row>
    <row r="665" spans="1:5" x14ac:dyDescent="0.3">
      <c r="A665" s="3" t="s">
        <v>56</v>
      </c>
      <c r="B665" s="3" t="s">
        <v>11</v>
      </c>
      <c r="C665" s="3">
        <v>47.557966098275003</v>
      </c>
      <c r="D665" s="3">
        <v>54.179681407183701</v>
      </c>
      <c r="E665" s="3">
        <v>44.145434662735497</v>
      </c>
    </row>
    <row r="666" spans="1:5" x14ac:dyDescent="0.3">
      <c r="A666" s="3" t="s">
        <v>56</v>
      </c>
      <c r="B666" s="3" t="s">
        <v>12</v>
      </c>
      <c r="C666" s="3">
        <v>46.592273649871103</v>
      </c>
      <c r="D666" s="3">
        <v>53.223995527769901</v>
      </c>
      <c r="E666" s="3">
        <v>43.247010069735801</v>
      </c>
    </row>
    <row r="667" spans="1:5" x14ac:dyDescent="0.3">
      <c r="A667" s="3" t="s">
        <v>56</v>
      </c>
      <c r="B667" s="3" t="s">
        <v>13</v>
      </c>
      <c r="C667" s="3">
        <v>45.803716751725098</v>
      </c>
      <c r="D667" s="3">
        <v>52.407148761728102</v>
      </c>
      <c r="E667" s="3">
        <v>42.418436806696903</v>
      </c>
    </row>
    <row r="668" spans="1:5" x14ac:dyDescent="0.3">
      <c r="A668" s="3" t="s">
        <v>56</v>
      </c>
      <c r="B668" s="3" t="s">
        <v>14</v>
      </c>
      <c r="C668" s="3">
        <v>45.115892186206999</v>
      </c>
      <c r="D668" s="3">
        <v>51.729361879845399</v>
      </c>
      <c r="E668" s="3">
        <v>41.643207412000699</v>
      </c>
    </row>
    <row r="669" spans="1:5" x14ac:dyDescent="0.3">
      <c r="A669" s="4" t="s">
        <v>56</v>
      </c>
      <c r="B669" s="4" t="s">
        <v>15</v>
      </c>
      <c r="C669" s="4">
        <v>44.531070300068897</v>
      </c>
      <c r="D669" s="3">
        <v>51.1642151991731</v>
      </c>
      <c r="E669" s="3">
        <v>41.014610178036101</v>
      </c>
    </row>
    <row r="670" spans="1:5" x14ac:dyDescent="0.3">
      <c r="A670" s="4" t="s">
        <v>56</v>
      </c>
      <c r="B670" s="4" t="s">
        <v>16</v>
      </c>
      <c r="C670" s="4">
        <v>44.001489544387098</v>
      </c>
      <c r="D670" s="3">
        <v>50.663888204716102</v>
      </c>
      <c r="E670" s="4">
        <v>40.4820607801623</v>
      </c>
    </row>
    <row r="671" spans="1:5" x14ac:dyDescent="0.3">
      <c r="A671" s="4" t="s">
        <v>56</v>
      </c>
      <c r="B671" s="4" t="s">
        <v>17</v>
      </c>
      <c r="C671" s="4">
        <v>43.536961490274699</v>
      </c>
      <c r="D671" s="3">
        <v>50.1860839045437</v>
      </c>
      <c r="E671" s="4">
        <v>39.995933148315302</v>
      </c>
    </row>
    <row r="672" spans="1:5" x14ac:dyDescent="0.3">
      <c r="A672" s="2" t="s">
        <v>57</v>
      </c>
      <c r="B672" s="2" t="s">
        <v>8</v>
      </c>
      <c r="C672" s="2">
        <v>53.059249571744601</v>
      </c>
      <c r="D672" s="2">
        <v>60.044537160881397</v>
      </c>
      <c r="E672" s="3">
        <v>48.6905362140715</v>
      </c>
    </row>
    <row r="673" spans="1:5" x14ac:dyDescent="0.3">
      <c r="A673" s="2" t="s">
        <v>57</v>
      </c>
      <c r="B673" s="2" t="s">
        <v>9</v>
      </c>
      <c r="C673" s="2">
        <v>50.041329357860597</v>
      </c>
      <c r="D673" s="3">
        <v>57.038615302986003</v>
      </c>
      <c r="E673" s="3">
        <v>45.842956790233899</v>
      </c>
    </row>
    <row r="674" spans="1:5" x14ac:dyDescent="0.3">
      <c r="A674" s="3" t="s">
        <v>57</v>
      </c>
      <c r="B674" s="3" t="s">
        <v>10</v>
      </c>
      <c r="C674" s="3">
        <v>48.312567369769702</v>
      </c>
      <c r="D674" s="3">
        <v>55.274897931962997</v>
      </c>
      <c r="E674" s="3">
        <v>44.2830112537848</v>
      </c>
    </row>
    <row r="675" spans="1:5" x14ac:dyDescent="0.3">
      <c r="A675" s="3" t="s">
        <v>57</v>
      </c>
      <c r="B675" s="3" t="s">
        <v>11</v>
      </c>
      <c r="C675" s="3">
        <v>47.055107079892302</v>
      </c>
      <c r="D675" s="3">
        <v>54.059064618332997</v>
      </c>
      <c r="E675" s="3">
        <v>42.978949912344</v>
      </c>
    </row>
    <row r="676" spans="1:5" x14ac:dyDescent="0.3">
      <c r="A676" s="3" t="s">
        <v>57</v>
      </c>
      <c r="B676" s="3" t="s">
        <v>12</v>
      </c>
      <c r="C676" s="3">
        <v>46.089877146548503</v>
      </c>
      <c r="D676" s="3">
        <v>53.119426153487701</v>
      </c>
      <c r="E676" s="3">
        <v>41.926936137075302</v>
      </c>
    </row>
    <row r="677" spans="1:5" x14ac:dyDescent="0.3">
      <c r="A677" s="3" t="s">
        <v>57</v>
      </c>
      <c r="B677" s="3" t="s">
        <v>13</v>
      </c>
      <c r="C677" s="3">
        <v>45.302851926942402</v>
      </c>
      <c r="D677" s="3">
        <v>52.321446479250099</v>
      </c>
      <c r="E677" s="4">
        <v>40.971456695920502</v>
      </c>
    </row>
    <row r="678" spans="1:5" x14ac:dyDescent="0.3">
      <c r="A678" s="4" t="s">
        <v>57</v>
      </c>
      <c r="B678" s="4" t="s">
        <v>14</v>
      </c>
      <c r="C678" s="4">
        <v>44.612425735494703</v>
      </c>
      <c r="D678" s="3">
        <v>51.634665922265697</v>
      </c>
      <c r="E678" s="4">
        <v>40.043225449194303</v>
      </c>
    </row>
    <row r="679" spans="1:5" x14ac:dyDescent="0.3">
      <c r="A679" s="4" t="s">
        <v>57</v>
      </c>
      <c r="B679" s="4" t="s">
        <v>15</v>
      </c>
      <c r="C679" s="4">
        <v>44.025374665903499</v>
      </c>
      <c r="D679" s="3">
        <v>51.056459039423203</v>
      </c>
      <c r="E679" s="4">
        <v>39.527398406873999</v>
      </c>
    </row>
    <row r="680" spans="1:5" x14ac:dyDescent="0.3">
      <c r="A680" s="4" t="s">
        <v>57</v>
      </c>
      <c r="B680" s="4" t="s">
        <v>16</v>
      </c>
      <c r="C680" s="4">
        <v>43.522754868129901</v>
      </c>
      <c r="D680" s="3">
        <v>50.528073054529202</v>
      </c>
      <c r="E680" s="4">
        <v>39.082787883925803</v>
      </c>
    </row>
    <row r="681" spans="1:5" x14ac:dyDescent="0.3">
      <c r="A681" s="4" t="s">
        <v>57</v>
      </c>
      <c r="B681" s="4" t="s">
        <v>17</v>
      </c>
      <c r="C681" s="4">
        <v>43.082805710162802</v>
      </c>
      <c r="D681" s="3">
        <v>50.065100983611899</v>
      </c>
      <c r="E681" s="4">
        <v>38.6652302668315</v>
      </c>
    </row>
    <row r="682" spans="1:5" x14ac:dyDescent="0.3">
      <c r="A682" s="2" t="s">
        <v>58</v>
      </c>
      <c r="B682" s="2" t="s">
        <v>8</v>
      </c>
      <c r="C682" s="2">
        <v>53.124828932372502</v>
      </c>
      <c r="D682" s="3">
        <v>56.456221879672299</v>
      </c>
      <c r="E682" s="2">
        <v>50.784123307819698</v>
      </c>
    </row>
    <row r="683" spans="1:5" x14ac:dyDescent="0.3">
      <c r="A683" s="2" t="s">
        <v>58</v>
      </c>
      <c r="B683" s="2" t="s">
        <v>9</v>
      </c>
      <c r="C683" s="2">
        <v>50.104861008671499</v>
      </c>
      <c r="D683" s="3">
        <v>53.406351036744702</v>
      </c>
      <c r="E683" s="3">
        <v>47.083131002846102</v>
      </c>
    </row>
    <row r="684" spans="1:5" x14ac:dyDescent="0.3">
      <c r="A684" s="3" t="s">
        <v>58</v>
      </c>
      <c r="B684" s="3" t="s">
        <v>10</v>
      </c>
      <c r="C684" s="3">
        <v>48.288317604466798</v>
      </c>
      <c r="D684" s="3">
        <v>51.6229141825619</v>
      </c>
      <c r="E684" s="3">
        <v>44.812008644538302</v>
      </c>
    </row>
    <row r="685" spans="1:5" x14ac:dyDescent="0.3">
      <c r="A685" s="3" t="s">
        <v>58</v>
      </c>
      <c r="B685" s="3" t="s">
        <v>11</v>
      </c>
      <c r="C685" s="3">
        <v>47.092638734933097</v>
      </c>
      <c r="D685" s="3">
        <v>50.3595397653528</v>
      </c>
      <c r="E685" s="3">
        <v>43.514242847761302</v>
      </c>
    </row>
    <row r="686" spans="1:5" x14ac:dyDescent="0.3">
      <c r="A686" s="3" t="s">
        <v>58</v>
      </c>
      <c r="B686" s="3" t="s">
        <v>12</v>
      </c>
      <c r="C686" s="3">
        <v>46.117401585835402</v>
      </c>
      <c r="D686" s="4">
        <v>49.388253707562797</v>
      </c>
      <c r="E686" s="3">
        <v>42.3462642630587</v>
      </c>
    </row>
    <row r="687" spans="1:5" x14ac:dyDescent="0.3">
      <c r="A687" s="3" t="s">
        <v>58</v>
      </c>
      <c r="B687" s="3" t="s">
        <v>13</v>
      </c>
      <c r="C687" s="3">
        <v>45.302428650462097</v>
      </c>
      <c r="D687" s="4">
        <v>48.6003096432988</v>
      </c>
      <c r="E687" s="3">
        <v>41.354520989350299</v>
      </c>
    </row>
    <row r="688" spans="1:5" x14ac:dyDescent="0.3">
      <c r="A688" s="4" t="s">
        <v>58</v>
      </c>
      <c r="B688" s="4" t="s">
        <v>14</v>
      </c>
      <c r="C688" s="4">
        <v>44.637762775634002</v>
      </c>
      <c r="D688" s="4">
        <v>47.9425029062254</v>
      </c>
      <c r="E688" s="4">
        <v>40.482996557567603</v>
      </c>
    </row>
    <row r="689" spans="1:5" x14ac:dyDescent="0.3">
      <c r="A689" s="4" t="s">
        <v>58</v>
      </c>
      <c r="B689" s="4" t="s">
        <v>15</v>
      </c>
      <c r="C689" s="4">
        <v>44.048274355079599</v>
      </c>
      <c r="D689" s="4">
        <v>47.378105701477402</v>
      </c>
      <c r="E689" s="4">
        <v>39.7828041946673</v>
      </c>
    </row>
    <row r="690" spans="1:5" x14ac:dyDescent="0.3">
      <c r="A690" s="4" t="s">
        <v>58</v>
      </c>
      <c r="B690" s="4" t="s">
        <v>16</v>
      </c>
      <c r="C690" s="4">
        <v>43.525058539293099</v>
      </c>
      <c r="D690" s="4">
        <v>46.879660493456697</v>
      </c>
      <c r="E690" s="4">
        <v>39.2293658804073</v>
      </c>
    </row>
    <row r="691" spans="1:5" x14ac:dyDescent="0.3">
      <c r="A691" s="4" t="s">
        <v>58</v>
      </c>
      <c r="B691" s="4" t="s">
        <v>17</v>
      </c>
      <c r="C691" s="4">
        <v>43.088797778468603</v>
      </c>
      <c r="D691" s="4">
        <v>46.427199112894399</v>
      </c>
      <c r="E691" s="4">
        <v>38.826391871815403</v>
      </c>
    </row>
    <row r="692" spans="1:5" x14ac:dyDescent="0.3">
      <c r="A692" s="2" t="s">
        <v>59</v>
      </c>
      <c r="B692" s="2" t="s">
        <v>8</v>
      </c>
      <c r="C692" s="2">
        <v>53.646677322032502</v>
      </c>
      <c r="D692" s="2">
        <v>60.337426931120902</v>
      </c>
      <c r="E692" s="3">
        <v>48.941603559440097</v>
      </c>
    </row>
    <row r="693" spans="1:5" x14ac:dyDescent="0.3">
      <c r="A693" s="2" t="s">
        <v>59</v>
      </c>
      <c r="B693" s="2" t="s">
        <v>9</v>
      </c>
      <c r="C693" s="2">
        <v>50.613096631419303</v>
      </c>
      <c r="D693" s="3">
        <v>57.270271010786303</v>
      </c>
      <c r="E693" s="3">
        <v>45.489870125102001</v>
      </c>
    </row>
    <row r="694" spans="1:5" x14ac:dyDescent="0.3">
      <c r="A694" s="3" t="s">
        <v>59</v>
      </c>
      <c r="B694" s="3" t="s">
        <v>10</v>
      </c>
      <c r="C694" s="3">
        <v>48.754815619916499</v>
      </c>
      <c r="D694" s="3">
        <v>55.500715290851602</v>
      </c>
      <c r="E694" s="3">
        <v>43.130736105035098</v>
      </c>
    </row>
    <row r="695" spans="1:5" x14ac:dyDescent="0.3">
      <c r="A695" s="3" t="s">
        <v>59</v>
      </c>
      <c r="B695" s="3" t="s">
        <v>11</v>
      </c>
      <c r="C695" s="3">
        <v>47.481314085599102</v>
      </c>
      <c r="D695" s="3">
        <v>54.245206693900798</v>
      </c>
      <c r="E695" s="3">
        <v>41.598275972357698</v>
      </c>
    </row>
    <row r="696" spans="1:5" x14ac:dyDescent="0.3">
      <c r="A696" s="3" t="s">
        <v>59</v>
      </c>
      <c r="B696" s="3" t="s">
        <v>12</v>
      </c>
      <c r="C696" s="3">
        <v>46.493091471528999</v>
      </c>
      <c r="D696" s="3">
        <v>53.274910430730799</v>
      </c>
      <c r="E696" s="4">
        <v>40.471350725621299</v>
      </c>
    </row>
    <row r="697" spans="1:5" x14ac:dyDescent="0.3">
      <c r="A697" s="3" t="s">
        <v>59</v>
      </c>
      <c r="B697" s="3" t="s">
        <v>13</v>
      </c>
      <c r="C697" s="3">
        <v>45.679972422379599</v>
      </c>
      <c r="D697" s="3">
        <v>52.467480711242104</v>
      </c>
      <c r="E697" s="4">
        <v>39.585681337247301</v>
      </c>
    </row>
    <row r="698" spans="1:5" x14ac:dyDescent="0.3">
      <c r="A698" s="3" t="s">
        <v>59</v>
      </c>
      <c r="B698" s="3" t="s">
        <v>14</v>
      </c>
      <c r="C698" s="3">
        <v>45.005262558110203</v>
      </c>
      <c r="D698" s="3">
        <v>51.814571477235901</v>
      </c>
      <c r="E698" s="4">
        <v>38.836408405625001</v>
      </c>
    </row>
    <row r="699" spans="1:5" x14ac:dyDescent="0.3">
      <c r="A699" s="4" t="s">
        <v>59</v>
      </c>
      <c r="B699" s="4" t="s">
        <v>15</v>
      </c>
      <c r="C699" s="4">
        <v>44.423376628711303</v>
      </c>
      <c r="D699" s="3">
        <v>51.191593998146303</v>
      </c>
      <c r="E699" s="4">
        <v>38.213398628029097</v>
      </c>
    </row>
    <row r="700" spans="1:5" x14ac:dyDescent="0.3">
      <c r="A700" s="4" t="s">
        <v>59</v>
      </c>
      <c r="B700" s="4" t="s">
        <v>16</v>
      </c>
      <c r="C700" s="4">
        <v>43.911451112452099</v>
      </c>
      <c r="D700" s="3">
        <v>50.693855554398603</v>
      </c>
      <c r="E700" s="4">
        <v>37.665554354651597</v>
      </c>
    </row>
    <row r="701" spans="1:5" x14ac:dyDescent="0.3">
      <c r="A701" s="4" t="s">
        <v>59</v>
      </c>
      <c r="B701" s="4" t="s">
        <v>17</v>
      </c>
      <c r="C701" s="4">
        <v>43.4457792172987</v>
      </c>
      <c r="D701" s="3">
        <v>50.2438278644291</v>
      </c>
      <c r="E701" s="4">
        <v>37.164166698819997</v>
      </c>
    </row>
    <row r="702" spans="1:5" x14ac:dyDescent="0.3">
      <c r="A702" s="2" t="s">
        <v>60</v>
      </c>
      <c r="B702" s="2" t="s">
        <v>8</v>
      </c>
      <c r="C702" s="2">
        <v>53.5298743855437</v>
      </c>
      <c r="D702" s="2">
        <v>60.368007932575303</v>
      </c>
      <c r="E702" s="3">
        <v>45.4164022199366</v>
      </c>
    </row>
    <row r="703" spans="1:5" x14ac:dyDescent="0.3">
      <c r="A703" s="2" t="s">
        <v>60</v>
      </c>
      <c r="B703" s="2" t="s">
        <v>9</v>
      </c>
      <c r="C703" s="2">
        <v>50.449143930513102</v>
      </c>
      <c r="D703" s="3">
        <v>57.328228569063597</v>
      </c>
      <c r="E703" s="3">
        <v>42.439975090930702</v>
      </c>
    </row>
    <row r="704" spans="1:5" x14ac:dyDescent="0.3">
      <c r="A704" s="3" t="s">
        <v>60</v>
      </c>
      <c r="B704" s="3" t="s">
        <v>10</v>
      </c>
      <c r="C704" s="3">
        <v>48.545156805828697</v>
      </c>
      <c r="D704" s="3">
        <v>55.521651300869102</v>
      </c>
      <c r="E704" s="4">
        <v>40.670712456029896</v>
      </c>
    </row>
    <row r="705" spans="1:5" x14ac:dyDescent="0.3">
      <c r="A705" s="3" t="s">
        <v>60</v>
      </c>
      <c r="B705" s="3" t="s">
        <v>11</v>
      </c>
      <c r="C705" s="3">
        <v>47.238071233438703</v>
      </c>
      <c r="D705" s="3">
        <v>54.273945001455999</v>
      </c>
      <c r="E705" s="4">
        <v>39.470082735666402</v>
      </c>
    </row>
    <row r="706" spans="1:5" x14ac:dyDescent="0.3">
      <c r="A706" s="3" t="s">
        <v>60</v>
      </c>
      <c r="B706" s="3" t="s">
        <v>12</v>
      </c>
      <c r="C706" s="3">
        <v>46.256852663307299</v>
      </c>
      <c r="D706" s="3">
        <v>53.299367897115502</v>
      </c>
      <c r="E706" s="4">
        <v>38.562821001810498</v>
      </c>
    </row>
    <row r="707" spans="1:5" x14ac:dyDescent="0.3">
      <c r="A707" s="3" t="s">
        <v>60</v>
      </c>
      <c r="B707" s="3" t="s">
        <v>13</v>
      </c>
      <c r="C707" s="3">
        <v>45.3990034903996</v>
      </c>
      <c r="D707" s="3">
        <v>52.466701320543798</v>
      </c>
      <c r="E707" s="4">
        <v>37.831936912314397</v>
      </c>
    </row>
    <row r="708" spans="1:5" x14ac:dyDescent="0.3">
      <c r="A708" s="4" t="s">
        <v>60</v>
      </c>
      <c r="B708" s="4" t="s">
        <v>14</v>
      </c>
      <c r="C708" s="4">
        <v>44.635747156718899</v>
      </c>
      <c r="D708" s="3">
        <v>51.765096449654202</v>
      </c>
      <c r="E708" s="4">
        <v>37.238480410942003</v>
      </c>
    </row>
    <row r="709" spans="1:5" x14ac:dyDescent="0.3">
      <c r="A709" s="4" t="s">
        <v>60</v>
      </c>
      <c r="B709" s="4" t="s">
        <v>15</v>
      </c>
      <c r="C709" s="4">
        <v>43.945548277083098</v>
      </c>
      <c r="D709" s="3">
        <v>51.185084534371498</v>
      </c>
      <c r="E709" s="4">
        <v>36.778839463175402</v>
      </c>
    </row>
    <row r="710" spans="1:5" x14ac:dyDescent="0.3">
      <c r="A710" s="4" t="s">
        <v>60</v>
      </c>
      <c r="B710" s="4" t="s">
        <v>16</v>
      </c>
      <c r="C710" s="4">
        <v>43.334998055084</v>
      </c>
      <c r="D710" s="3">
        <v>50.705548945601301</v>
      </c>
      <c r="E710" s="4">
        <v>36.432661705805202</v>
      </c>
    </row>
    <row r="711" spans="1:5" x14ac:dyDescent="0.3">
      <c r="A711" s="4" t="s">
        <v>60</v>
      </c>
      <c r="B711" s="4" t="s">
        <v>17</v>
      </c>
      <c r="C711" s="4">
        <v>42.863514928386003</v>
      </c>
      <c r="D711" s="3">
        <v>50.186571475953997</v>
      </c>
      <c r="E711" s="4">
        <v>36.147060048729202</v>
      </c>
    </row>
    <row r="712" spans="1:5" x14ac:dyDescent="0.3">
      <c r="A712" s="2" t="s">
        <v>61</v>
      </c>
      <c r="B712" s="2" t="s">
        <v>8</v>
      </c>
      <c r="C712" s="2">
        <v>53.031783404339002</v>
      </c>
      <c r="D712" s="2">
        <v>60.313901273279697</v>
      </c>
      <c r="E712" s="3">
        <v>45.851822457467598</v>
      </c>
    </row>
    <row r="713" spans="1:5" x14ac:dyDescent="0.3">
      <c r="A713" s="3" t="s">
        <v>61</v>
      </c>
      <c r="B713" s="3" t="s">
        <v>9</v>
      </c>
      <c r="C713" s="3">
        <v>49.910044810954297</v>
      </c>
      <c r="D713" s="3">
        <v>57.341147236662003</v>
      </c>
      <c r="E713" s="3">
        <v>42.767872128940297</v>
      </c>
    </row>
    <row r="714" spans="1:5" x14ac:dyDescent="0.3">
      <c r="A714" s="3" t="s">
        <v>61</v>
      </c>
      <c r="B714" s="3" t="s">
        <v>10</v>
      </c>
      <c r="C714" s="3">
        <v>48.137916682020801</v>
      </c>
      <c r="D714" s="3">
        <v>55.5571368745318</v>
      </c>
      <c r="E714" s="3">
        <v>41.005819206368102</v>
      </c>
    </row>
    <row r="715" spans="1:5" x14ac:dyDescent="0.3">
      <c r="A715" s="3" t="s">
        <v>61</v>
      </c>
      <c r="B715" s="3" t="s">
        <v>11</v>
      </c>
      <c r="C715" s="3">
        <v>46.893281998459599</v>
      </c>
      <c r="D715" s="3">
        <v>54.354531469881799</v>
      </c>
      <c r="E715" s="4">
        <v>39.762385744272798</v>
      </c>
    </row>
    <row r="716" spans="1:5" x14ac:dyDescent="0.3">
      <c r="A716" s="3" t="s">
        <v>61</v>
      </c>
      <c r="B716" s="3" t="s">
        <v>12</v>
      </c>
      <c r="C716" s="3">
        <v>45.877174237205303</v>
      </c>
      <c r="D716" s="3">
        <v>53.373300717665501</v>
      </c>
      <c r="E716" s="4">
        <v>38.777685247750298</v>
      </c>
    </row>
    <row r="717" spans="1:5" x14ac:dyDescent="0.3">
      <c r="A717" s="3" t="s">
        <v>61</v>
      </c>
      <c r="B717" s="3" t="s">
        <v>13</v>
      </c>
      <c r="C717" s="3">
        <v>45.100599878504397</v>
      </c>
      <c r="D717" s="3">
        <v>52.593140533004103</v>
      </c>
      <c r="E717" s="4">
        <v>37.978498090506299</v>
      </c>
    </row>
    <row r="718" spans="1:5" x14ac:dyDescent="0.3">
      <c r="A718" s="4" t="s">
        <v>61</v>
      </c>
      <c r="B718" s="4" t="s">
        <v>14</v>
      </c>
      <c r="C718" s="4">
        <v>44.438087833187303</v>
      </c>
      <c r="D718" s="3">
        <v>51.886131840984397</v>
      </c>
      <c r="E718" s="4">
        <v>37.327637804224899</v>
      </c>
    </row>
    <row r="719" spans="1:5" x14ac:dyDescent="0.3">
      <c r="A719" s="4" t="s">
        <v>61</v>
      </c>
      <c r="B719" s="4" t="s">
        <v>15</v>
      </c>
      <c r="C719" s="4">
        <v>43.837801789965603</v>
      </c>
      <c r="D719" s="3">
        <v>51.315485615561101</v>
      </c>
      <c r="E719" s="4">
        <v>36.7672484073709</v>
      </c>
    </row>
    <row r="720" spans="1:5" x14ac:dyDescent="0.3">
      <c r="A720" s="4" t="s">
        <v>61</v>
      </c>
      <c r="B720" s="4" t="s">
        <v>16</v>
      </c>
      <c r="C720" s="4">
        <v>43.302398907622603</v>
      </c>
      <c r="D720" s="3">
        <v>50.829538868156803</v>
      </c>
      <c r="E720" s="4">
        <v>36.274798726961897</v>
      </c>
    </row>
    <row r="721" spans="1:5" x14ac:dyDescent="0.3">
      <c r="A721" s="4" t="s">
        <v>61</v>
      </c>
      <c r="B721" s="4" t="s">
        <v>17</v>
      </c>
      <c r="C721" s="4">
        <v>42.8445885643767</v>
      </c>
      <c r="D721" s="3">
        <v>50.309056369520903</v>
      </c>
      <c r="E721" s="4">
        <v>35.825896666214803</v>
      </c>
    </row>
    <row r="722" spans="1:5" x14ac:dyDescent="0.3">
      <c r="A722" s="2" t="s">
        <v>62</v>
      </c>
      <c r="B722" s="2" t="s">
        <v>8</v>
      </c>
      <c r="C722" s="2">
        <v>53.509743453269003</v>
      </c>
      <c r="D722" s="3">
        <v>59.994122044232498</v>
      </c>
      <c r="E722" s="3">
        <v>48.1253288996447</v>
      </c>
    </row>
    <row r="723" spans="1:5" x14ac:dyDescent="0.3">
      <c r="A723" s="2" t="s">
        <v>62</v>
      </c>
      <c r="B723" s="2" t="s">
        <v>9</v>
      </c>
      <c r="C723" s="2">
        <v>50.416174653975503</v>
      </c>
      <c r="D723" s="3">
        <v>57.018563787794498</v>
      </c>
      <c r="E723" s="3">
        <v>45.206022467881901</v>
      </c>
    </row>
    <row r="724" spans="1:5" x14ac:dyDescent="0.3">
      <c r="A724" s="3" t="s">
        <v>62</v>
      </c>
      <c r="B724" s="3" t="s">
        <v>10</v>
      </c>
      <c r="C724" s="3">
        <v>48.614866958774599</v>
      </c>
      <c r="D724" s="3">
        <v>55.255201097104198</v>
      </c>
      <c r="E724" s="3">
        <v>43.434160690909302</v>
      </c>
    </row>
    <row r="725" spans="1:5" x14ac:dyDescent="0.3">
      <c r="A725" s="3" t="s">
        <v>62</v>
      </c>
      <c r="B725" s="3" t="s">
        <v>11</v>
      </c>
      <c r="C725" s="3">
        <v>47.338546622590798</v>
      </c>
      <c r="D725" s="3">
        <v>53.981161885741699</v>
      </c>
      <c r="E725" s="3">
        <v>42.113572248209699</v>
      </c>
    </row>
    <row r="726" spans="1:5" x14ac:dyDescent="0.3">
      <c r="A726" s="3" t="s">
        <v>62</v>
      </c>
      <c r="B726" s="3" t="s">
        <v>12</v>
      </c>
      <c r="C726" s="3">
        <v>46.3384102445061</v>
      </c>
      <c r="D726" s="3">
        <v>53.0013698579749</v>
      </c>
      <c r="E726" s="3">
        <v>41.1063144769115</v>
      </c>
    </row>
    <row r="727" spans="1:5" x14ac:dyDescent="0.3">
      <c r="A727" s="3" t="s">
        <v>62</v>
      </c>
      <c r="B727" s="3" t="s">
        <v>13</v>
      </c>
      <c r="C727" s="3">
        <v>45.502638520473702</v>
      </c>
      <c r="D727" s="3">
        <v>52.208413396690901</v>
      </c>
      <c r="E727" s="4">
        <v>40.247729173853998</v>
      </c>
    </row>
    <row r="728" spans="1:5" x14ac:dyDescent="0.3">
      <c r="A728" s="4" t="s">
        <v>62</v>
      </c>
      <c r="B728" s="4" t="s">
        <v>14</v>
      </c>
      <c r="C728" s="4">
        <v>44.802400605700598</v>
      </c>
      <c r="D728" s="3">
        <v>51.551096979292097</v>
      </c>
      <c r="E728" s="4">
        <v>39.590320377776102</v>
      </c>
    </row>
    <row r="729" spans="1:5" x14ac:dyDescent="0.3">
      <c r="A729" s="4" t="s">
        <v>62</v>
      </c>
      <c r="B729" s="4" t="s">
        <v>15</v>
      </c>
      <c r="C729" s="4">
        <v>44.196024955629298</v>
      </c>
      <c r="D729" s="3">
        <v>50.957511752310197</v>
      </c>
      <c r="E729" s="4">
        <v>39.042409115267198</v>
      </c>
    </row>
    <row r="730" spans="1:5" x14ac:dyDescent="0.3">
      <c r="A730" s="4" t="s">
        <v>62</v>
      </c>
      <c r="B730" s="4" t="s">
        <v>16</v>
      </c>
      <c r="C730" s="4">
        <v>43.678657225447701</v>
      </c>
      <c r="D730" s="3">
        <v>50.4439295084061</v>
      </c>
      <c r="E730" s="4">
        <v>38.622355659425601</v>
      </c>
    </row>
    <row r="731" spans="1:5" x14ac:dyDescent="0.3">
      <c r="A731" s="4" t="s">
        <v>62</v>
      </c>
      <c r="B731" s="4" t="s">
        <v>17</v>
      </c>
      <c r="C731" s="4">
        <v>43.227174342208897</v>
      </c>
      <c r="D731" s="4">
        <v>49.9885365566779</v>
      </c>
      <c r="E731" s="4">
        <v>38.260794473510998</v>
      </c>
    </row>
    <row r="732" spans="1:5" x14ac:dyDescent="0.3">
      <c r="A732" s="2" t="s">
        <v>63</v>
      </c>
      <c r="B732" s="2" t="s">
        <v>8</v>
      </c>
      <c r="C732" s="2">
        <v>53.177534709233299</v>
      </c>
      <c r="D732" s="2">
        <v>60.063885606049197</v>
      </c>
      <c r="E732" s="3">
        <v>47.7436480680513</v>
      </c>
    </row>
    <row r="733" spans="1:5" x14ac:dyDescent="0.3">
      <c r="A733" s="2" t="s">
        <v>63</v>
      </c>
      <c r="B733" s="2" t="s">
        <v>9</v>
      </c>
      <c r="C733" s="2">
        <v>50.152045240864702</v>
      </c>
      <c r="D733" s="3">
        <v>57.039517224391098</v>
      </c>
      <c r="E733" s="3">
        <v>44.708099224960897</v>
      </c>
    </row>
    <row r="734" spans="1:5" x14ac:dyDescent="0.3">
      <c r="A734" s="3" t="s">
        <v>63</v>
      </c>
      <c r="B734" s="3" t="s">
        <v>10</v>
      </c>
      <c r="C734" s="3">
        <v>48.415351762755897</v>
      </c>
      <c r="D734" s="3">
        <v>55.300148850062797</v>
      </c>
      <c r="E734" s="3">
        <v>43.030931719189198</v>
      </c>
    </row>
    <row r="735" spans="1:5" x14ac:dyDescent="0.3">
      <c r="A735" s="3" t="s">
        <v>63</v>
      </c>
      <c r="B735" s="3" t="s">
        <v>11</v>
      </c>
      <c r="C735" s="3">
        <v>47.174086739868102</v>
      </c>
      <c r="D735" s="3">
        <v>54.078288172182504</v>
      </c>
      <c r="E735" s="3">
        <v>41.839668549111998</v>
      </c>
    </row>
    <row r="736" spans="1:5" x14ac:dyDescent="0.3">
      <c r="A736" s="3" t="s">
        <v>63</v>
      </c>
      <c r="B736" s="3" t="s">
        <v>12</v>
      </c>
      <c r="C736" s="3">
        <v>46.205093828891798</v>
      </c>
      <c r="D736" s="3">
        <v>53.089173097901401</v>
      </c>
      <c r="E736" s="4">
        <v>40.917467562624999</v>
      </c>
    </row>
    <row r="737" spans="1:5" x14ac:dyDescent="0.3">
      <c r="A737" s="3" t="s">
        <v>63</v>
      </c>
      <c r="B737" s="3" t="s">
        <v>13</v>
      </c>
      <c r="C737" s="3">
        <v>45.406484838066099</v>
      </c>
      <c r="D737" s="3">
        <v>52.308435906292701</v>
      </c>
      <c r="E737" s="4">
        <v>40.210695591468799</v>
      </c>
    </row>
    <row r="738" spans="1:5" x14ac:dyDescent="0.3">
      <c r="A738" s="4" t="s">
        <v>63</v>
      </c>
      <c r="B738" s="4" t="s">
        <v>14</v>
      </c>
      <c r="C738" s="4">
        <v>44.783879159349603</v>
      </c>
      <c r="D738" s="3">
        <v>51.649415976642501</v>
      </c>
      <c r="E738" s="4">
        <v>39.651504873897601</v>
      </c>
    </row>
    <row r="739" spans="1:5" x14ac:dyDescent="0.3">
      <c r="A739" s="4" t="s">
        <v>63</v>
      </c>
      <c r="B739" s="4" t="s">
        <v>15</v>
      </c>
      <c r="C739" s="4">
        <v>44.186398940992802</v>
      </c>
      <c r="D739" s="3">
        <v>51.025042444928197</v>
      </c>
      <c r="E739" s="4">
        <v>39.203688697083599</v>
      </c>
    </row>
    <row r="740" spans="1:5" x14ac:dyDescent="0.3">
      <c r="A740" s="4" t="s">
        <v>63</v>
      </c>
      <c r="B740" s="4" t="s">
        <v>16</v>
      </c>
      <c r="C740" s="4">
        <v>43.663938776977098</v>
      </c>
      <c r="D740" s="3">
        <v>50.5232899326557</v>
      </c>
      <c r="E740" s="4">
        <v>38.743212789620799</v>
      </c>
    </row>
    <row r="741" spans="1:5" x14ac:dyDescent="0.3">
      <c r="A741" s="4" t="s">
        <v>63</v>
      </c>
      <c r="B741" s="4" t="s">
        <v>17</v>
      </c>
      <c r="C741" s="4">
        <v>43.217347355586199</v>
      </c>
      <c r="D741" s="3">
        <v>50.080897312035098</v>
      </c>
      <c r="E741" s="4">
        <v>38.323964303522203</v>
      </c>
    </row>
    <row r="742" spans="1:5" x14ac:dyDescent="0.3">
      <c r="A742" s="2" t="s">
        <v>64</v>
      </c>
      <c r="B742" s="2" t="s">
        <v>8</v>
      </c>
      <c r="C742" s="2">
        <v>52.768103444072501</v>
      </c>
      <c r="D742" s="2">
        <v>60.073289938298203</v>
      </c>
      <c r="E742" s="3">
        <v>45.4671360982218</v>
      </c>
    </row>
    <row r="743" spans="1:5" x14ac:dyDescent="0.3">
      <c r="A743" s="3" t="s">
        <v>64</v>
      </c>
      <c r="B743" s="3" t="s">
        <v>9</v>
      </c>
      <c r="C743" s="3">
        <v>49.783622609626001</v>
      </c>
      <c r="D743" s="3">
        <v>57.0231400586771</v>
      </c>
      <c r="E743" s="3">
        <v>42.561494125422001</v>
      </c>
    </row>
    <row r="744" spans="1:5" x14ac:dyDescent="0.3">
      <c r="A744" s="3" t="s">
        <v>64</v>
      </c>
      <c r="B744" s="3" t="s">
        <v>10</v>
      </c>
      <c r="C744" s="3">
        <v>48.029958332211102</v>
      </c>
      <c r="D744" s="3">
        <v>55.314648262806401</v>
      </c>
      <c r="E744" s="4">
        <v>40.860680688960599</v>
      </c>
    </row>
    <row r="745" spans="1:5" x14ac:dyDescent="0.3">
      <c r="A745" s="3" t="s">
        <v>64</v>
      </c>
      <c r="B745" s="3" t="s">
        <v>11</v>
      </c>
      <c r="C745" s="3">
        <v>46.794994360204001</v>
      </c>
      <c r="D745" s="3">
        <v>54.044341586513397</v>
      </c>
      <c r="E745" s="4">
        <v>39.642140204846598</v>
      </c>
    </row>
    <row r="746" spans="1:5" x14ac:dyDescent="0.3">
      <c r="A746" s="3" t="s">
        <v>64</v>
      </c>
      <c r="B746" s="3" t="s">
        <v>12</v>
      </c>
      <c r="C746" s="3">
        <v>45.841727602147998</v>
      </c>
      <c r="D746" s="3">
        <v>53.066194956652602</v>
      </c>
      <c r="E746" s="4">
        <v>38.703175080437902</v>
      </c>
    </row>
    <row r="747" spans="1:5" x14ac:dyDescent="0.3">
      <c r="A747" s="3" t="s">
        <v>64</v>
      </c>
      <c r="B747" s="3" t="s">
        <v>13</v>
      </c>
      <c r="C747" s="3">
        <v>45.055261001761401</v>
      </c>
      <c r="D747" s="3">
        <v>52.318490714996798</v>
      </c>
      <c r="E747" s="4">
        <v>37.938558249114003</v>
      </c>
    </row>
    <row r="748" spans="1:5" x14ac:dyDescent="0.3">
      <c r="A748" s="4" t="s">
        <v>64</v>
      </c>
      <c r="B748" s="4" t="s">
        <v>14</v>
      </c>
      <c r="C748" s="4">
        <v>44.387418026431298</v>
      </c>
      <c r="D748" s="3">
        <v>51.677754808441101</v>
      </c>
      <c r="E748" s="4">
        <v>37.2948515785179</v>
      </c>
    </row>
    <row r="749" spans="1:5" x14ac:dyDescent="0.3">
      <c r="A749" s="4" t="s">
        <v>64</v>
      </c>
      <c r="B749" s="4" t="s">
        <v>15</v>
      </c>
      <c r="C749" s="4">
        <v>43.824454204711898</v>
      </c>
      <c r="D749" s="3">
        <v>51.0689223012997</v>
      </c>
      <c r="E749" s="4">
        <v>36.789790335418303</v>
      </c>
    </row>
    <row r="750" spans="1:5" x14ac:dyDescent="0.3">
      <c r="A750" s="4" t="s">
        <v>64</v>
      </c>
      <c r="B750" s="4" t="s">
        <v>16</v>
      </c>
      <c r="C750" s="4">
        <v>43.3292599280323</v>
      </c>
      <c r="D750" s="3">
        <v>50.554170867242597</v>
      </c>
      <c r="E750" s="4">
        <v>36.356613907652402</v>
      </c>
    </row>
    <row r="751" spans="1:5" x14ac:dyDescent="0.3">
      <c r="A751" s="4" t="s">
        <v>64</v>
      </c>
      <c r="B751" s="4" t="s">
        <v>17</v>
      </c>
      <c r="C751" s="4">
        <v>42.888966060753503</v>
      </c>
      <c r="D751" s="3">
        <v>50.112994600364097</v>
      </c>
      <c r="E751" s="4">
        <v>35.948633342909801</v>
      </c>
    </row>
    <row r="752" spans="1:5" x14ac:dyDescent="0.3">
      <c r="A752" s="2" t="s">
        <v>65</v>
      </c>
      <c r="B752" s="2" t="s">
        <v>8</v>
      </c>
      <c r="C752" s="2">
        <v>52.946242588009397</v>
      </c>
      <c r="D752" s="3">
        <v>56.281835908691299</v>
      </c>
      <c r="E752" s="3">
        <v>47.9395320555114</v>
      </c>
    </row>
    <row r="753" spans="1:5" x14ac:dyDescent="0.3">
      <c r="A753" s="3" t="s">
        <v>65</v>
      </c>
      <c r="B753" s="3" t="s">
        <v>9</v>
      </c>
      <c r="C753" s="3">
        <v>49.915713436468899</v>
      </c>
      <c r="D753" s="3">
        <v>53.345744721379603</v>
      </c>
      <c r="E753" s="3">
        <v>44.969159071972101</v>
      </c>
    </row>
    <row r="754" spans="1:5" x14ac:dyDescent="0.3">
      <c r="A754" s="3" t="s">
        <v>65</v>
      </c>
      <c r="B754" s="3" t="s">
        <v>10</v>
      </c>
      <c r="C754" s="3">
        <v>48.114592699914503</v>
      </c>
      <c r="D754" s="3">
        <v>51.589881095862197</v>
      </c>
      <c r="E754" s="3">
        <v>42.893049407650501</v>
      </c>
    </row>
    <row r="755" spans="1:5" x14ac:dyDescent="0.3">
      <c r="A755" s="3" t="s">
        <v>65</v>
      </c>
      <c r="B755" s="3" t="s">
        <v>11</v>
      </c>
      <c r="C755" s="3">
        <v>46.857472614019201</v>
      </c>
      <c r="D755" s="3">
        <v>50.325053207759197</v>
      </c>
      <c r="E755" s="3">
        <v>41.586518138322198</v>
      </c>
    </row>
    <row r="756" spans="1:5" x14ac:dyDescent="0.3">
      <c r="A756" s="3" t="s">
        <v>65</v>
      </c>
      <c r="B756" s="3" t="s">
        <v>12</v>
      </c>
      <c r="C756" s="3">
        <v>45.874608082014198</v>
      </c>
      <c r="D756" s="4">
        <v>49.370151928083203</v>
      </c>
      <c r="E756" s="4">
        <v>40.535761042862198</v>
      </c>
    </row>
    <row r="757" spans="1:5" x14ac:dyDescent="0.3">
      <c r="A757" s="3" t="s">
        <v>65</v>
      </c>
      <c r="B757" s="3" t="s">
        <v>13</v>
      </c>
      <c r="C757" s="3">
        <v>45.072919732776498</v>
      </c>
      <c r="D757" s="4">
        <v>48.5920911131238</v>
      </c>
      <c r="E757" s="4">
        <v>39.656835485428303</v>
      </c>
    </row>
    <row r="758" spans="1:5" x14ac:dyDescent="0.3">
      <c r="A758" s="4" t="s">
        <v>65</v>
      </c>
      <c r="B758" s="4" t="s">
        <v>14</v>
      </c>
      <c r="C758" s="4">
        <v>44.407456668392598</v>
      </c>
      <c r="D758" s="4">
        <v>47.917120696878797</v>
      </c>
      <c r="E758" s="4">
        <v>38.948604491213203</v>
      </c>
    </row>
    <row r="759" spans="1:5" x14ac:dyDescent="0.3">
      <c r="A759" s="4" t="s">
        <v>65</v>
      </c>
      <c r="B759" s="4" t="s">
        <v>15</v>
      </c>
      <c r="C759" s="4">
        <v>43.8425659591231</v>
      </c>
      <c r="D759" s="4">
        <v>47.356196901813497</v>
      </c>
      <c r="E759" s="4">
        <v>38.353091498053402</v>
      </c>
    </row>
    <row r="760" spans="1:5" x14ac:dyDescent="0.3">
      <c r="A760" s="4" t="s">
        <v>65</v>
      </c>
      <c r="B760" s="4" t="s">
        <v>16</v>
      </c>
      <c r="C760" s="4">
        <v>43.348731163570001</v>
      </c>
      <c r="D760" s="4">
        <v>46.8574396622775</v>
      </c>
      <c r="E760" s="4">
        <v>37.8498464954817</v>
      </c>
    </row>
    <row r="761" spans="1:5" x14ac:dyDescent="0.3">
      <c r="A761" s="4" t="s">
        <v>65</v>
      </c>
      <c r="B761" s="4" t="s">
        <v>17</v>
      </c>
      <c r="C761" s="4">
        <v>42.915103921686303</v>
      </c>
      <c r="D761" s="4">
        <v>46.410132251106504</v>
      </c>
      <c r="E761" s="4">
        <v>37.440740695662697</v>
      </c>
    </row>
    <row r="762" spans="1:5" x14ac:dyDescent="0.3">
      <c r="A762" s="2" t="s">
        <v>21</v>
      </c>
      <c r="B762" s="2" t="s">
        <v>8</v>
      </c>
      <c r="C762" s="2">
        <v>52.604805590964901</v>
      </c>
      <c r="D762" s="2">
        <v>60.288777481351801</v>
      </c>
      <c r="E762" s="3">
        <v>46.320326605662601</v>
      </c>
    </row>
    <row r="763" spans="1:5" x14ac:dyDescent="0.3">
      <c r="A763" s="3" t="s">
        <v>21</v>
      </c>
      <c r="B763" s="3" t="s">
        <v>9</v>
      </c>
      <c r="C763" s="3">
        <v>49.528057325322898</v>
      </c>
      <c r="D763" s="3">
        <v>57.252776338459803</v>
      </c>
      <c r="E763" s="3">
        <v>43.6354665940895</v>
      </c>
    </row>
    <row r="764" spans="1:5" x14ac:dyDescent="0.3">
      <c r="A764" s="3" t="s">
        <v>21</v>
      </c>
      <c r="B764" s="3" t="s">
        <v>10</v>
      </c>
      <c r="C764" s="3">
        <v>47.830108270522899</v>
      </c>
      <c r="D764" s="3">
        <v>55.437109974674101</v>
      </c>
      <c r="E764" s="3">
        <v>42.096551861222103</v>
      </c>
    </row>
    <row r="765" spans="1:5" x14ac:dyDescent="0.3">
      <c r="A765" s="3" t="s">
        <v>21</v>
      </c>
      <c r="B765" s="3" t="s">
        <v>11</v>
      </c>
      <c r="C765" s="3">
        <v>46.679003615915903</v>
      </c>
      <c r="D765" s="3">
        <v>54.157327508806702</v>
      </c>
      <c r="E765" s="4">
        <v>40.915092150546997</v>
      </c>
    </row>
    <row r="766" spans="1:5" x14ac:dyDescent="0.3">
      <c r="A766" s="3" t="s">
        <v>21</v>
      </c>
      <c r="B766" s="3" t="s">
        <v>12</v>
      </c>
      <c r="C766" s="3">
        <v>45.776543590261902</v>
      </c>
      <c r="D766" s="3">
        <v>53.224352381437598</v>
      </c>
      <c r="E766" s="4">
        <v>39.946207589253198</v>
      </c>
    </row>
    <row r="767" spans="1:5" x14ac:dyDescent="0.3">
      <c r="A767" s="3" t="s">
        <v>21</v>
      </c>
      <c r="B767" s="3" t="s">
        <v>13</v>
      </c>
      <c r="C767" s="3">
        <v>45.011480975351297</v>
      </c>
      <c r="D767" s="3">
        <v>52.410150713956497</v>
      </c>
      <c r="E767" s="4">
        <v>39.190635430269602</v>
      </c>
    </row>
    <row r="768" spans="1:5" x14ac:dyDescent="0.3">
      <c r="A768" s="4" t="s">
        <v>21</v>
      </c>
      <c r="B768" s="4" t="s">
        <v>14</v>
      </c>
      <c r="C768" s="4">
        <v>44.346825708287</v>
      </c>
      <c r="D768" s="3">
        <v>51.713153734364703</v>
      </c>
      <c r="E768" s="4">
        <v>38.504377908733503</v>
      </c>
    </row>
    <row r="769" spans="1:5" x14ac:dyDescent="0.3">
      <c r="A769" s="4" t="s">
        <v>21</v>
      </c>
      <c r="B769" s="4" t="s">
        <v>15</v>
      </c>
      <c r="C769" s="4">
        <v>43.793566770369402</v>
      </c>
      <c r="D769" s="3">
        <v>51.102443059006497</v>
      </c>
      <c r="E769" s="4">
        <v>37.929948274617999</v>
      </c>
    </row>
    <row r="770" spans="1:5" x14ac:dyDescent="0.3">
      <c r="A770" s="4" t="s">
        <v>21</v>
      </c>
      <c r="B770" s="4" t="s">
        <v>16</v>
      </c>
      <c r="C770" s="4">
        <v>43.303843422492697</v>
      </c>
      <c r="D770" s="3">
        <v>50.6286359637514</v>
      </c>
      <c r="E770" s="4">
        <v>37.450775962009203</v>
      </c>
    </row>
    <row r="771" spans="1:5" x14ac:dyDescent="0.3">
      <c r="A771" s="4" t="s">
        <v>21</v>
      </c>
      <c r="B771" s="4" t="s">
        <v>17</v>
      </c>
      <c r="C771" s="4">
        <v>42.874483081372802</v>
      </c>
      <c r="D771" s="3">
        <v>50.164446616828499</v>
      </c>
      <c r="E771" s="4">
        <v>37.030336689662299</v>
      </c>
    </row>
    <row r="772" spans="1:5" x14ac:dyDescent="0.3">
      <c r="A772" s="2" t="s">
        <v>66</v>
      </c>
      <c r="B772" s="2" t="s">
        <v>8</v>
      </c>
      <c r="C772" s="2">
        <v>53.035984535696699</v>
      </c>
      <c r="D772" s="3">
        <v>59.933399414161599</v>
      </c>
      <c r="E772" s="3">
        <v>46.3493193996432</v>
      </c>
    </row>
    <row r="773" spans="1:5" x14ac:dyDescent="0.3">
      <c r="A773" s="3" t="s">
        <v>66</v>
      </c>
      <c r="B773" s="3" t="s">
        <v>9</v>
      </c>
      <c r="C773" s="3">
        <v>49.9577969374661</v>
      </c>
      <c r="D773" s="3">
        <v>56.885916519300601</v>
      </c>
      <c r="E773" s="3">
        <v>43.503741353800997</v>
      </c>
    </row>
    <row r="774" spans="1:5" x14ac:dyDescent="0.3">
      <c r="A774" s="3" t="s">
        <v>66</v>
      </c>
      <c r="B774" s="3" t="s">
        <v>10</v>
      </c>
      <c r="C774" s="3">
        <v>48.222333281356597</v>
      </c>
      <c r="D774" s="3">
        <v>55.103291537443198</v>
      </c>
      <c r="E774" s="3">
        <v>41.807993662234701</v>
      </c>
    </row>
    <row r="775" spans="1:5" x14ac:dyDescent="0.3">
      <c r="A775" s="3" t="s">
        <v>66</v>
      </c>
      <c r="B775" s="3" t="s">
        <v>11</v>
      </c>
      <c r="C775" s="3">
        <v>46.982554340036899</v>
      </c>
      <c r="D775" s="3">
        <v>53.842759350405302</v>
      </c>
      <c r="E775" s="4">
        <v>40.6051066296898</v>
      </c>
    </row>
    <row r="776" spans="1:5" x14ac:dyDescent="0.3">
      <c r="A776" s="3" t="s">
        <v>66</v>
      </c>
      <c r="B776" s="3" t="s">
        <v>12</v>
      </c>
      <c r="C776" s="3">
        <v>46.022106837168501</v>
      </c>
      <c r="D776" s="3">
        <v>52.872774628474197</v>
      </c>
      <c r="E776" s="4">
        <v>39.614748035761998</v>
      </c>
    </row>
    <row r="777" spans="1:5" x14ac:dyDescent="0.3">
      <c r="A777" s="3" t="s">
        <v>66</v>
      </c>
      <c r="B777" s="3" t="s">
        <v>13</v>
      </c>
      <c r="C777" s="3">
        <v>45.230920263473102</v>
      </c>
      <c r="D777" s="3">
        <v>52.0874396292242</v>
      </c>
      <c r="E777" s="4">
        <v>38.850781119601599</v>
      </c>
    </row>
    <row r="778" spans="1:5" x14ac:dyDescent="0.3">
      <c r="A778" s="4" t="s">
        <v>66</v>
      </c>
      <c r="B778" s="4" t="s">
        <v>14</v>
      </c>
      <c r="C778" s="4">
        <v>44.561542596164998</v>
      </c>
      <c r="D778" s="3">
        <v>51.4147984518535</v>
      </c>
      <c r="E778" s="4">
        <v>38.267486668257298</v>
      </c>
    </row>
    <row r="779" spans="1:5" x14ac:dyDescent="0.3">
      <c r="A779" s="4" t="s">
        <v>66</v>
      </c>
      <c r="B779" s="4" t="s">
        <v>15</v>
      </c>
      <c r="C779" s="4">
        <v>43.9813934102852</v>
      </c>
      <c r="D779" s="3">
        <v>50.843016388899102</v>
      </c>
      <c r="E779" s="4">
        <v>37.745096532014401</v>
      </c>
    </row>
    <row r="780" spans="1:5" x14ac:dyDescent="0.3">
      <c r="A780" s="4" t="s">
        <v>66</v>
      </c>
      <c r="B780" s="4" t="s">
        <v>16</v>
      </c>
      <c r="C780" s="4">
        <v>43.469504501924597</v>
      </c>
      <c r="D780" s="3">
        <v>50.340879528449904</v>
      </c>
      <c r="E780" s="4">
        <v>37.267559017680199</v>
      </c>
    </row>
    <row r="781" spans="1:5" x14ac:dyDescent="0.3">
      <c r="A781" s="4" t="s">
        <v>66</v>
      </c>
      <c r="B781" s="4" t="s">
        <v>17</v>
      </c>
      <c r="C781" s="4">
        <v>43.008987260666203</v>
      </c>
      <c r="D781" s="4">
        <v>49.882845342596902</v>
      </c>
      <c r="E781" s="4">
        <v>36.868209648759702</v>
      </c>
    </row>
    <row r="782" spans="1:5" x14ac:dyDescent="0.3">
      <c r="A782" s="2" t="s">
        <v>67</v>
      </c>
      <c r="B782" s="2" t="s">
        <v>8</v>
      </c>
      <c r="C782" s="2">
        <v>52.942829664596701</v>
      </c>
      <c r="D782" s="2">
        <v>60.343764919206798</v>
      </c>
      <c r="E782" s="3">
        <v>49.367713701099802</v>
      </c>
    </row>
    <row r="783" spans="1:5" x14ac:dyDescent="0.3">
      <c r="A783" s="3" t="s">
        <v>67</v>
      </c>
      <c r="B783" s="3" t="s">
        <v>9</v>
      </c>
      <c r="C783" s="3">
        <v>49.957208241483102</v>
      </c>
      <c r="D783" s="3">
        <v>57.345246940392798</v>
      </c>
      <c r="E783" s="3">
        <v>46.533517372712502</v>
      </c>
    </row>
    <row r="784" spans="1:5" x14ac:dyDescent="0.3">
      <c r="A784" s="3" t="s">
        <v>67</v>
      </c>
      <c r="B784" s="3" t="s">
        <v>10</v>
      </c>
      <c r="C784" s="3">
        <v>48.262631066884197</v>
      </c>
      <c r="D784" s="3">
        <v>55.547651761551599</v>
      </c>
      <c r="E784" s="3">
        <v>44.912847046755601</v>
      </c>
    </row>
    <row r="785" spans="1:5" x14ac:dyDescent="0.3">
      <c r="A785" s="3" t="s">
        <v>67</v>
      </c>
      <c r="B785" s="3" t="s">
        <v>11</v>
      </c>
      <c r="C785" s="3">
        <v>47.123296945411298</v>
      </c>
      <c r="D785" s="3">
        <v>54.2983253268455</v>
      </c>
      <c r="E785" s="3">
        <v>43.826833450837903</v>
      </c>
    </row>
    <row r="786" spans="1:5" x14ac:dyDescent="0.3">
      <c r="A786" s="3" t="s">
        <v>67</v>
      </c>
      <c r="B786" s="3" t="s">
        <v>12</v>
      </c>
      <c r="C786" s="3">
        <v>46.174833959332801</v>
      </c>
      <c r="D786" s="3">
        <v>53.324201229919503</v>
      </c>
      <c r="E786" s="3">
        <v>43.032988679142399</v>
      </c>
    </row>
    <row r="787" spans="1:5" x14ac:dyDescent="0.3">
      <c r="A787" s="3" t="s">
        <v>67</v>
      </c>
      <c r="B787" s="3" t="s">
        <v>13</v>
      </c>
      <c r="C787" s="3">
        <v>45.381715238274602</v>
      </c>
      <c r="D787" s="3">
        <v>52.531795411733697</v>
      </c>
      <c r="E787" s="3">
        <v>42.386042940314397</v>
      </c>
    </row>
    <row r="788" spans="1:5" x14ac:dyDescent="0.3">
      <c r="A788" s="4" t="s">
        <v>67</v>
      </c>
      <c r="B788" s="4" t="s">
        <v>14</v>
      </c>
      <c r="C788" s="4">
        <v>44.712440461784396</v>
      </c>
      <c r="D788" s="3">
        <v>51.876178433485798</v>
      </c>
      <c r="E788" s="3">
        <v>41.821573922765602</v>
      </c>
    </row>
    <row r="789" spans="1:5" x14ac:dyDescent="0.3">
      <c r="A789" s="4" t="s">
        <v>67</v>
      </c>
      <c r="B789" s="4" t="s">
        <v>15</v>
      </c>
      <c r="C789" s="4">
        <v>44.139570923391702</v>
      </c>
      <c r="D789" s="3">
        <v>51.312865049287403</v>
      </c>
      <c r="E789" s="3">
        <v>41.257515699316599</v>
      </c>
    </row>
    <row r="790" spans="1:5" x14ac:dyDescent="0.3">
      <c r="A790" s="4" t="s">
        <v>67</v>
      </c>
      <c r="B790" s="4" t="s">
        <v>16</v>
      </c>
      <c r="C790" s="4">
        <v>43.648949310301496</v>
      </c>
      <c r="D790" s="3">
        <v>50.811739447590902</v>
      </c>
      <c r="E790" s="4">
        <v>40.797280814398803</v>
      </c>
    </row>
    <row r="791" spans="1:5" x14ac:dyDescent="0.3">
      <c r="A791" s="4" t="s">
        <v>67</v>
      </c>
      <c r="B791" s="4" t="s">
        <v>17</v>
      </c>
      <c r="C791" s="4">
        <v>43.192154039388797</v>
      </c>
      <c r="D791" s="3">
        <v>50.363739463870402</v>
      </c>
      <c r="E791" s="4">
        <v>40.416234473534097</v>
      </c>
    </row>
    <row r="792" spans="1:5" x14ac:dyDescent="0.3">
      <c r="A792" s="2" t="s">
        <v>68</v>
      </c>
      <c r="B792" s="2" t="s">
        <v>8</v>
      </c>
      <c r="C792" s="2">
        <v>53.122963342558499</v>
      </c>
      <c r="D792" s="3">
        <v>56.0895388951106</v>
      </c>
      <c r="E792" s="3">
        <v>48.824664869891599</v>
      </c>
    </row>
    <row r="793" spans="1:5" x14ac:dyDescent="0.3">
      <c r="A793" s="2" t="s">
        <v>68</v>
      </c>
      <c r="B793" s="2" t="s">
        <v>9</v>
      </c>
      <c r="C793" s="2">
        <v>50.0351862566026</v>
      </c>
      <c r="D793" s="3">
        <v>53.089086615893599</v>
      </c>
      <c r="E793" s="3">
        <v>45.5361966308704</v>
      </c>
    </row>
    <row r="794" spans="1:5" x14ac:dyDescent="0.3">
      <c r="A794" s="3" t="s">
        <v>68</v>
      </c>
      <c r="B794" s="3" t="s">
        <v>10</v>
      </c>
      <c r="C794" s="3">
        <v>48.243835193318603</v>
      </c>
      <c r="D794" s="3">
        <v>51.3977167456869</v>
      </c>
      <c r="E794" s="3">
        <v>43.505836956765002</v>
      </c>
    </row>
    <row r="795" spans="1:5" x14ac:dyDescent="0.3">
      <c r="A795" s="3" t="s">
        <v>68</v>
      </c>
      <c r="B795" s="3" t="s">
        <v>11</v>
      </c>
      <c r="C795" s="3">
        <v>46.962662351172597</v>
      </c>
      <c r="D795" s="3">
        <v>50.202104863178498</v>
      </c>
      <c r="E795" s="3">
        <v>42.075318738150202</v>
      </c>
    </row>
    <row r="796" spans="1:5" x14ac:dyDescent="0.3">
      <c r="A796" s="3" t="s">
        <v>68</v>
      </c>
      <c r="B796" s="3" t="s">
        <v>12</v>
      </c>
      <c r="C796" s="3">
        <v>45.977288486625604</v>
      </c>
      <c r="D796" s="4">
        <v>49.261148593238097</v>
      </c>
      <c r="E796" s="4">
        <v>40.979055633527999</v>
      </c>
    </row>
    <row r="797" spans="1:5" x14ac:dyDescent="0.3">
      <c r="A797" s="3" t="s">
        <v>68</v>
      </c>
      <c r="B797" s="3" t="s">
        <v>13</v>
      </c>
      <c r="C797" s="3">
        <v>45.2116836612106</v>
      </c>
      <c r="D797" s="4">
        <v>48.483717837044402</v>
      </c>
      <c r="E797" s="4">
        <v>40.369553746191798</v>
      </c>
    </row>
    <row r="798" spans="1:5" x14ac:dyDescent="0.3">
      <c r="A798" s="4" t="s">
        <v>68</v>
      </c>
      <c r="B798" s="4" t="s">
        <v>14</v>
      </c>
      <c r="C798" s="4">
        <v>44.602459598235498</v>
      </c>
      <c r="D798" s="4">
        <v>47.834217092709302</v>
      </c>
      <c r="E798" s="4">
        <v>39.792267794787001</v>
      </c>
    </row>
    <row r="799" spans="1:5" x14ac:dyDescent="0.3">
      <c r="A799" s="4" t="s">
        <v>68</v>
      </c>
      <c r="B799" s="4" t="s">
        <v>15</v>
      </c>
      <c r="C799" s="4">
        <v>44.039234736312899</v>
      </c>
      <c r="D799" s="4">
        <v>47.261944341846402</v>
      </c>
      <c r="E799" s="4">
        <v>39.339105335382101</v>
      </c>
    </row>
    <row r="800" spans="1:5" x14ac:dyDescent="0.3">
      <c r="A800" s="4" t="s">
        <v>68</v>
      </c>
      <c r="B800" s="4" t="s">
        <v>16</v>
      </c>
      <c r="C800" s="4">
        <v>43.558866732203803</v>
      </c>
      <c r="D800" s="4">
        <v>46.770838799605897</v>
      </c>
      <c r="E800" s="4">
        <v>38.927892887328703</v>
      </c>
    </row>
    <row r="801" spans="1:5" x14ac:dyDescent="0.3">
      <c r="A801" s="4" t="s">
        <v>68</v>
      </c>
      <c r="B801" s="4" t="s">
        <v>17</v>
      </c>
      <c r="C801" s="4">
        <v>43.122602521885497</v>
      </c>
      <c r="D801" s="4">
        <v>46.327973236930802</v>
      </c>
      <c r="E801" s="4">
        <v>38.544238337212299</v>
      </c>
    </row>
    <row r="802" spans="1:5" x14ac:dyDescent="0.3">
      <c r="A802" s="2" t="s">
        <v>69</v>
      </c>
      <c r="B802" s="2" t="s">
        <v>8</v>
      </c>
      <c r="C802" s="2">
        <v>53.122475283097302</v>
      </c>
      <c r="D802" s="2">
        <v>60.246595536638601</v>
      </c>
      <c r="E802" s="3">
        <v>50.021389566396003</v>
      </c>
    </row>
    <row r="803" spans="1:5" x14ac:dyDescent="0.3">
      <c r="A803" s="2" t="s">
        <v>69</v>
      </c>
      <c r="B803" s="2" t="s">
        <v>9</v>
      </c>
      <c r="C803" s="2">
        <v>50.272587910215897</v>
      </c>
      <c r="D803" s="3">
        <v>57.2973523100192</v>
      </c>
      <c r="E803" s="3">
        <v>48.0158394766962</v>
      </c>
    </row>
    <row r="804" spans="1:5" x14ac:dyDescent="0.3">
      <c r="A804" s="3" t="s">
        <v>69</v>
      </c>
      <c r="B804" s="3" t="s">
        <v>10</v>
      </c>
      <c r="C804" s="3">
        <v>48.484526539497502</v>
      </c>
      <c r="D804" s="3">
        <v>55.566642748615301</v>
      </c>
      <c r="E804" s="3">
        <v>46.770487539892002</v>
      </c>
    </row>
    <row r="805" spans="1:5" x14ac:dyDescent="0.3">
      <c r="A805" s="3" t="s">
        <v>69</v>
      </c>
      <c r="B805" s="3" t="s">
        <v>11</v>
      </c>
      <c r="C805" s="3">
        <v>47.220920497482297</v>
      </c>
      <c r="D805" s="3">
        <v>54.324038352333602</v>
      </c>
      <c r="E805" s="3">
        <v>45.764994635546003</v>
      </c>
    </row>
    <row r="806" spans="1:5" x14ac:dyDescent="0.3">
      <c r="A806" s="3" t="s">
        <v>69</v>
      </c>
      <c r="B806" s="3" t="s">
        <v>12</v>
      </c>
      <c r="C806" s="3">
        <v>46.2419957558634</v>
      </c>
      <c r="D806" s="3">
        <v>53.3524105957136</v>
      </c>
      <c r="E806" s="3">
        <v>44.949701841210803</v>
      </c>
    </row>
    <row r="807" spans="1:5" x14ac:dyDescent="0.3">
      <c r="A807" s="3" t="s">
        <v>69</v>
      </c>
      <c r="B807" s="3" t="s">
        <v>13</v>
      </c>
      <c r="C807" s="3">
        <v>45.4277675581232</v>
      </c>
      <c r="D807" s="3">
        <v>52.516138795222702</v>
      </c>
      <c r="E807" s="3">
        <v>44.252657213597502</v>
      </c>
    </row>
    <row r="808" spans="1:5" x14ac:dyDescent="0.3">
      <c r="A808" s="4" t="s">
        <v>69</v>
      </c>
      <c r="B808" s="4" t="s">
        <v>14</v>
      </c>
      <c r="C808" s="4">
        <v>44.7506911495867</v>
      </c>
      <c r="D808" s="3">
        <v>51.811155028080798</v>
      </c>
      <c r="E808" s="3">
        <v>43.66632056465</v>
      </c>
    </row>
    <row r="809" spans="1:5" x14ac:dyDescent="0.3">
      <c r="A809" s="4" t="s">
        <v>69</v>
      </c>
      <c r="B809" s="4" t="s">
        <v>15</v>
      </c>
      <c r="C809" s="4">
        <v>44.173442679287099</v>
      </c>
      <c r="D809" s="3">
        <v>51.208061889028698</v>
      </c>
      <c r="E809" s="3">
        <v>43.1591501857488</v>
      </c>
    </row>
    <row r="810" spans="1:5" x14ac:dyDescent="0.3">
      <c r="A810" s="4" t="s">
        <v>69</v>
      </c>
      <c r="B810" s="4" t="s">
        <v>16</v>
      </c>
      <c r="C810" s="4">
        <v>43.672571560464696</v>
      </c>
      <c r="D810" s="3">
        <v>50.677912759172102</v>
      </c>
      <c r="E810" s="3">
        <v>42.683589631719201</v>
      </c>
    </row>
    <row r="811" spans="1:5" x14ac:dyDescent="0.3">
      <c r="A811" s="4" t="s">
        <v>69</v>
      </c>
      <c r="B811" s="4" t="s">
        <v>17</v>
      </c>
      <c r="C811" s="4">
        <v>43.232135512366</v>
      </c>
      <c r="D811" s="3">
        <v>50.197205271861399</v>
      </c>
      <c r="E811" s="3">
        <v>42.265746857678202</v>
      </c>
    </row>
    <row r="812" spans="1:5" x14ac:dyDescent="0.3">
      <c r="A812" s="2" t="s">
        <v>70</v>
      </c>
      <c r="B812" s="2" t="s">
        <v>8</v>
      </c>
      <c r="C812" s="2">
        <v>52.768810316656399</v>
      </c>
      <c r="D812" s="2">
        <v>60.217658291450697</v>
      </c>
      <c r="E812" s="3">
        <v>47.120687860175401</v>
      </c>
    </row>
    <row r="813" spans="1:5" x14ac:dyDescent="0.3">
      <c r="A813" s="3" t="s">
        <v>70</v>
      </c>
      <c r="B813" s="3" t="s">
        <v>9</v>
      </c>
      <c r="C813" s="3">
        <v>49.685865694382201</v>
      </c>
      <c r="D813" s="3">
        <v>57.2092785197921</v>
      </c>
      <c r="E813" s="3">
        <v>44.076661604730297</v>
      </c>
    </row>
    <row r="814" spans="1:5" x14ac:dyDescent="0.3">
      <c r="A814" s="3" t="s">
        <v>70</v>
      </c>
      <c r="B814" s="3" t="s">
        <v>10</v>
      </c>
      <c r="C814" s="3">
        <v>47.940150374745897</v>
      </c>
      <c r="D814" s="3">
        <v>55.519804392326002</v>
      </c>
      <c r="E814" s="3">
        <v>42.396087561822597</v>
      </c>
    </row>
    <row r="815" spans="1:5" x14ac:dyDescent="0.3">
      <c r="A815" s="3" t="s">
        <v>70</v>
      </c>
      <c r="B815" s="3" t="s">
        <v>11</v>
      </c>
      <c r="C815" s="3">
        <v>46.723450199495197</v>
      </c>
      <c r="D815" s="3">
        <v>54.2608091303441</v>
      </c>
      <c r="E815" s="3">
        <v>41.1486558533989</v>
      </c>
    </row>
    <row r="816" spans="1:5" x14ac:dyDescent="0.3">
      <c r="A816" s="3" t="s">
        <v>70</v>
      </c>
      <c r="B816" s="3" t="s">
        <v>12</v>
      </c>
      <c r="C816" s="3">
        <v>45.755885562783099</v>
      </c>
      <c r="D816" s="3">
        <v>53.262400133669601</v>
      </c>
      <c r="E816" s="4">
        <v>40.333532281306198</v>
      </c>
    </row>
    <row r="817" spans="1:5" x14ac:dyDescent="0.3">
      <c r="A817" s="4" t="s">
        <v>70</v>
      </c>
      <c r="B817" s="4" t="s">
        <v>13</v>
      </c>
      <c r="C817" s="4">
        <v>44.997353744608198</v>
      </c>
      <c r="D817" s="3">
        <v>52.439272104193201</v>
      </c>
      <c r="E817" s="4">
        <v>39.652028469394899</v>
      </c>
    </row>
    <row r="818" spans="1:5" x14ac:dyDescent="0.3">
      <c r="A818" s="4" t="s">
        <v>70</v>
      </c>
      <c r="B818" s="4" t="s">
        <v>14</v>
      </c>
      <c r="C818" s="4">
        <v>44.362039920351101</v>
      </c>
      <c r="D818" s="3">
        <v>51.793060496980701</v>
      </c>
      <c r="E818" s="4">
        <v>38.986843189609402</v>
      </c>
    </row>
    <row r="819" spans="1:5" x14ac:dyDescent="0.3">
      <c r="A819" s="4" t="s">
        <v>70</v>
      </c>
      <c r="B819" s="4" t="s">
        <v>15</v>
      </c>
      <c r="C819" s="4">
        <v>43.805736277860198</v>
      </c>
      <c r="D819" s="3">
        <v>51.209127566661898</v>
      </c>
      <c r="E819" s="4">
        <v>38.430336441472697</v>
      </c>
    </row>
    <row r="820" spans="1:5" x14ac:dyDescent="0.3">
      <c r="A820" s="4" t="s">
        <v>70</v>
      </c>
      <c r="B820" s="4" t="s">
        <v>16</v>
      </c>
      <c r="C820" s="4">
        <v>43.315502512743301</v>
      </c>
      <c r="D820" s="3">
        <v>50.702752438884197</v>
      </c>
      <c r="E820" s="4">
        <v>37.9828965758431</v>
      </c>
    </row>
    <row r="821" spans="1:5" x14ac:dyDescent="0.3">
      <c r="A821" s="4" t="s">
        <v>70</v>
      </c>
      <c r="B821" s="4" t="s">
        <v>17</v>
      </c>
      <c r="C821" s="4">
        <v>42.8767340639873</v>
      </c>
      <c r="D821" s="3">
        <v>50.238710521473699</v>
      </c>
      <c r="E821" s="4">
        <v>37.610715668631101</v>
      </c>
    </row>
    <row r="822" spans="1:5" x14ac:dyDescent="0.3">
      <c r="A822" s="2" t="s">
        <v>71</v>
      </c>
      <c r="B822" s="2" t="s">
        <v>8</v>
      </c>
      <c r="C822" s="2">
        <v>54.2122644699365</v>
      </c>
      <c r="D822" s="3">
        <v>56.469913370508301</v>
      </c>
      <c r="E822" s="3">
        <v>44.1948244408308</v>
      </c>
    </row>
    <row r="823" spans="1:5" x14ac:dyDescent="0.3">
      <c r="A823" s="2" t="s">
        <v>71</v>
      </c>
      <c r="B823" s="2" t="s">
        <v>9</v>
      </c>
      <c r="C823" s="2">
        <v>51.188745605036402</v>
      </c>
      <c r="D823" s="3">
        <v>53.460800286203401</v>
      </c>
      <c r="E823" s="3">
        <v>41.333060074927801</v>
      </c>
    </row>
    <row r="824" spans="1:5" x14ac:dyDescent="0.3">
      <c r="A824" s="3" t="s">
        <v>71</v>
      </c>
      <c r="B824" s="3" t="s">
        <v>10</v>
      </c>
      <c r="C824" s="3">
        <v>49.601419014170801</v>
      </c>
      <c r="D824" s="3">
        <v>51.638305396569301</v>
      </c>
      <c r="E824" s="4">
        <v>39.972003637228603</v>
      </c>
    </row>
    <row r="825" spans="1:5" x14ac:dyDescent="0.3">
      <c r="A825" s="3" t="s">
        <v>71</v>
      </c>
      <c r="B825" s="3" t="s">
        <v>11</v>
      </c>
      <c r="C825" s="3">
        <v>48.128341343211801</v>
      </c>
      <c r="D825" s="3">
        <v>50.377502289606902</v>
      </c>
      <c r="E825" s="4">
        <v>39.654671708972799</v>
      </c>
    </row>
    <row r="826" spans="1:5" x14ac:dyDescent="0.3">
      <c r="A826" s="3" t="s">
        <v>71</v>
      </c>
      <c r="B826" s="3" t="s">
        <v>12</v>
      </c>
      <c r="C826" s="3">
        <v>47.018067958308201</v>
      </c>
      <c r="D826" s="4">
        <v>49.408794965875998</v>
      </c>
      <c r="E826" s="4">
        <v>39.380363275185097</v>
      </c>
    </row>
    <row r="827" spans="1:5" x14ac:dyDescent="0.3">
      <c r="A827" s="3" t="s">
        <v>71</v>
      </c>
      <c r="B827" s="3" t="s">
        <v>13</v>
      </c>
      <c r="C827" s="3">
        <v>46.148546360178301</v>
      </c>
      <c r="D827" s="4">
        <v>48.657175451310898</v>
      </c>
      <c r="E827" s="4">
        <v>39.136482010434001</v>
      </c>
    </row>
    <row r="828" spans="1:5" x14ac:dyDescent="0.3">
      <c r="A828" s="3" t="s">
        <v>71</v>
      </c>
      <c r="B828" s="3" t="s">
        <v>14</v>
      </c>
      <c r="C828" s="3">
        <v>45.415509643722899</v>
      </c>
      <c r="D828" s="4">
        <v>48.009390579070597</v>
      </c>
      <c r="E828" s="4">
        <v>38.874540582945201</v>
      </c>
    </row>
    <row r="829" spans="1:5" x14ac:dyDescent="0.3">
      <c r="A829" s="4" t="s">
        <v>71</v>
      </c>
      <c r="B829" s="4" t="s">
        <v>15</v>
      </c>
      <c r="C829" s="4">
        <v>44.757220622245299</v>
      </c>
      <c r="D829" s="4">
        <v>47.437167899203601</v>
      </c>
      <c r="E829" s="4">
        <v>38.602505522135402</v>
      </c>
    </row>
    <row r="830" spans="1:5" x14ac:dyDescent="0.3">
      <c r="A830" s="4" t="s">
        <v>71</v>
      </c>
      <c r="B830" s="4" t="s">
        <v>16</v>
      </c>
      <c r="C830" s="4">
        <v>44.169228613743797</v>
      </c>
      <c r="D830" s="4">
        <v>46.917077806498</v>
      </c>
      <c r="E830" s="4">
        <v>38.325157272549603</v>
      </c>
    </row>
    <row r="831" spans="1:5" x14ac:dyDescent="0.3">
      <c r="A831" s="4" t="s">
        <v>71</v>
      </c>
      <c r="B831" s="4" t="s">
        <v>17</v>
      </c>
      <c r="C831" s="4">
        <v>43.659342816115199</v>
      </c>
      <c r="D831" s="4">
        <v>46.4347299815337</v>
      </c>
      <c r="E831" s="4">
        <v>38.093457464263601</v>
      </c>
    </row>
    <row r="832" spans="1:5" x14ac:dyDescent="0.3">
      <c r="A832" s="2" t="s">
        <v>72</v>
      </c>
      <c r="B832" s="2" t="s">
        <v>8</v>
      </c>
      <c r="C832" s="2">
        <v>53.380822890521898</v>
      </c>
      <c r="D832" s="2">
        <v>60.081589552693103</v>
      </c>
      <c r="E832" s="3">
        <v>50.3465326518795</v>
      </c>
    </row>
    <row r="833" spans="1:5" x14ac:dyDescent="0.3">
      <c r="A833" s="2" t="s">
        <v>72</v>
      </c>
      <c r="B833" s="2" t="s">
        <v>9</v>
      </c>
      <c r="C833" s="2">
        <v>50.338693788993503</v>
      </c>
      <c r="D833" s="3">
        <v>57.0916735481606</v>
      </c>
      <c r="E833" s="3">
        <v>47.519998709303401</v>
      </c>
    </row>
    <row r="834" spans="1:5" x14ac:dyDescent="0.3">
      <c r="A834" s="3" t="s">
        <v>72</v>
      </c>
      <c r="B834" s="3" t="s">
        <v>10</v>
      </c>
      <c r="C834" s="3">
        <v>48.572740438175003</v>
      </c>
      <c r="D834" s="3">
        <v>55.3395802419017</v>
      </c>
      <c r="E834" s="3">
        <v>45.856935947546198</v>
      </c>
    </row>
    <row r="835" spans="1:5" x14ac:dyDescent="0.3">
      <c r="A835" s="3" t="s">
        <v>72</v>
      </c>
      <c r="B835" s="3" t="s">
        <v>11</v>
      </c>
      <c r="C835" s="3">
        <v>47.308995459972401</v>
      </c>
      <c r="D835" s="3">
        <v>54.1169047920975</v>
      </c>
      <c r="E835" s="3">
        <v>44.8056325967842</v>
      </c>
    </row>
    <row r="836" spans="1:5" x14ac:dyDescent="0.3">
      <c r="A836" s="3" t="s">
        <v>72</v>
      </c>
      <c r="B836" s="3" t="s">
        <v>12</v>
      </c>
      <c r="C836" s="3">
        <v>46.364015543093203</v>
      </c>
      <c r="D836" s="3">
        <v>53.132089690755997</v>
      </c>
      <c r="E836" s="3">
        <v>43.678276869066302</v>
      </c>
    </row>
    <row r="837" spans="1:5" x14ac:dyDescent="0.3">
      <c r="A837" s="3" t="s">
        <v>72</v>
      </c>
      <c r="B837" s="3" t="s">
        <v>13</v>
      </c>
      <c r="C837" s="3">
        <v>45.633816411585897</v>
      </c>
      <c r="D837" s="3">
        <v>52.329832085633598</v>
      </c>
      <c r="E837" s="3">
        <v>42.904351076510501</v>
      </c>
    </row>
    <row r="838" spans="1:5" x14ac:dyDescent="0.3">
      <c r="A838" s="4" t="s">
        <v>72</v>
      </c>
      <c r="B838" s="4" t="s">
        <v>14</v>
      </c>
      <c r="C838" s="4">
        <v>44.954990537477201</v>
      </c>
      <c r="D838" s="3">
        <v>51.653117544375803</v>
      </c>
      <c r="E838" s="3">
        <v>42.163769417578997</v>
      </c>
    </row>
    <row r="839" spans="1:5" x14ac:dyDescent="0.3">
      <c r="A839" s="4" t="s">
        <v>72</v>
      </c>
      <c r="B839" s="4" t="s">
        <v>15</v>
      </c>
      <c r="C839" s="4">
        <v>44.376665447563703</v>
      </c>
      <c r="D839" s="3">
        <v>51.052355839182802</v>
      </c>
      <c r="E839" s="3">
        <v>41.268669404722701</v>
      </c>
    </row>
    <row r="840" spans="1:5" x14ac:dyDescent="0.3">
      <c r="A840" s="4" t="s">
        <v>72</v>
      </c>
      <c r="B840" s="4" t="s">
        <v>16</v>
      </c>
      <c r="C840" s="4">
        <v>43.867346854391698</v>
      </c>
      <c r="D840" s="3">
        <v>50.572541820209402</v>
      </c>
      <c r="E840" s="4">
        <v>40.813227289277897</v>
      </c>
    </row>
    <row r="841" spans="1:5" x14ac:dyDescent="0.3">
      <c r="A841" s="4" t="s">
        <v>72</v>
      </c>
      <c r="B841" s="4" t="s">
        <v>17</v>
      </c>
      <c r="C841" s="4">
        <v>43.419195863141098</v>
      </c>
      <c r="D841" s="3">
        <v>50.091179777173203</v>
      </c>
      <c r="E841" s="4">
        <v>40.394728319236897</v>
      </c>
    </row>
    <row r="842" spans="1:5" x14ac:dyDescent="0.3">
      <c r="A842" s="2" t="s">
        <v>73</v>
      </c>
      <c r="B842" s="2" t="s">
        <v>8</v>
      </c>
      <c r="C842" s="2">
        <v>53.731532677757599</v>
      </c>
      <c r="D842" s="2">
        <v>60.159827193845103</v>
      </c>
      <c r="E842" s="3">
        <v>50.419653034465298</v>
      </c>
    </row>
    <row r="843" spans="1:5" x14ac:dyDescent="0.3">
      <c r="A843" s="2" t="s">
        <v>73</v>
      </c>
      <c r="B843" s="2" t="s">
        <v>9</v>
      </c>
      <c r="C843" s="2">
        <v>50.6998779093773</v>
      </c>
      <c r="D843" s="3">
        <v>57.178656975634802</v>
      </c>
      <c r="E843" s="3">
        <v>47.727574142624498</v>
      </c>
    </row>
    <row r="844" spans="1:5" x14ac:dyDescent="0.3">
      <c r="A844" s="3" t="s">
        <v>73</v>
      </c>
      <c r="B844" s="3" t="s">
        <v>10</v>
      </c>
      <c r="C844" s="3">
        <v>48.860864581480001</v>
      </c>
      <c r="D844" s="3">
        <v>55.377526944899301</v>
      </c>
      <c r="E844" s="3">
        <v>46.043401327295697</v>
      </c>
    </row>
    <row r="845" spans="1:5" x14ac:dyDescent="0.3">
      <c r="A845" s="3" t="s">
        <v>73</v>
      </c>
      <c r="B845" s="3" t="s">
        <v>11</v>
      </c>
      <c r="C845" s="3">
        <v>47.553452786427002</v>
      </c>
      <c r="D845" s="3">
        <v>54.115151979053998</v>
      </c>
      <c r="E845" s="3">
        <v>44.7619036237814</v>
      </c>
    </row>
    <row r="846" spans="1:5" x14ac:dyDescent="0.3">
      <c r="A846" s="3" t="s">
        <v>73</v>
      </c>
      <c r="B846" s="3" t="s">
        <v>12</v>
      </c>
      <c r="C846" s="3">
        <v>46.557057569366201</v>
      </c>
      <c r="D846" s="3">
        <v>53.185202483277301</v>
      </c>
      <c r="E846" s="3">
        <v>43.996822889419299</v>
      </c>
    </row>
    <row r="847" spans="1:5" x14ac:dyDescent="0.3">
      <c r="A847" s="3" t="s">
        <v>73</v>
      </c>
      <c r="B847" s="3" t="s">
        <v>13</v>
      </c>
      <c r="C847" s="3">
        <v>45.767490405071598</v>
      </c>
      <c r="D847" s="3">
        <v>52.421437675422297</v>
      </c>
      <c r="E847" s="3">
        <v>43.3212425501019</v>
      </c>
    </row>
    <row r="848" spans="1:5" x14ac:dyDescent="0.3">
      <c r="A848" s="3" t="s">
        <v>73</v>
      </c>
      <c r="B848" s="3" t="s">
        <v>14</v>
      </c>
      <c r="C848" s="3">
        <v>45.085887132880501</v>
      </c>
      <c r="D848" s="3">
        <v>51.746252802902298</v>
      </c>
      <c r="E848" s="3">
        <v>42.746853076741402</v>
      </c>
    </row>
    <row r="849" spans="1:5" x14ac:dyDescent="0.3">
      <c r="A849" s="4" t="s">
        <v>73</v>
      </c>
      <c r="B849" s="4" t="s">
        <v>15</v>
      </c>
      <c r="C849" s="4">
        <v>44.5087177122371</v>
      </c>
      <c r="D849" s="3">
        <v>51.156161448797</v>
      </c>
      <c r="E849" s="3">
        <v>42.1754518726868</v>
      </c>
    </row>
    <row r="850" spans="1:5" x14ac:dyDescent="0.3">
      <c r="A850" s="4" t="s">
        <v>73</v>
      </c>
      <c r="B850" s="4" t="s">
        <v>16</v>
      </c>
      <c r="C850" s="4">
        <v>43.985628875990201</v>
      </c>
      <c r="D850" s="3">
        <v>50.6295881583493</v>
      </c>
      <c r="E850" s="3">
        <v>41.692948148834603</v>
      </c>
    </row>
    <row r="851" spans="1:5" x14ac:dyDescent="0.3">
      <c r="A851" s="4" t="s">
        <v>73</v>
      </c>
      <c r="B851" s="4" t="s">
        <v>17</v>
      </c>
      <c r="C851" s="4">
        <v>43.529328818919701</v>
      </c>
      <c r="D851" s="3">
        <v>50.175150099726999</v>
      </c>
      <c r="E851" s="3">
        <v>41.265746156998297</v>
      </c>
    </row>
    <row r="852" spans="1:5" x14ac:dyDescent="0.3">
      <c r="A852" s="2" t="s">
        <v>74</v>
      </c>
      <c r="B852" s="2" t="s">
        <v>8</v>
      </c>
      <c r="C852" s="2">
        <v>53.457410082559903</v>
      </c>
      <c r="D852" s="2">
        <v>60.249293017979397</v>
      </c>
      <c r="E852" s="3">
        <v>50.270734537548798</v>
      </c>
    </row>
    <row r="853" spans="1:5" x14ac:dyDescent="0.3">
      <c r="A853" s="2" t="s">
        <v>74</v>
      </c>
      <c r="B853" s="2" t="s">
        <v>9</v>
      </c>
      <c r="C853" s="2">
        <v>50.445368966832497</v>
      </c>
      <c r="D853" s="3">
        <v>57.253047036550598</v>
      </c>
      <c r="E853" s="3">
        <v>47.205555027248899</v>
      </c>
    </row>
    <row r="854" spans="1:5" x14ac:dyDescent="0.3">
      <c r="A854" s="3" t="s">
        <v>74</v>
      </c>
      <c r="B854" s="3" t="s">
        <v>10</v>
      </c>
      <c r="C854" s="3">
        <v>48.750189364323603</v>
      </c>
      <c r="D854" s="3">
        <v>55.502554097540703</v>
      </c>
      <c r="E854" s="3">
        <v>45.447690046381197</v>
      </c>
    </row>
    <row r="855" spans="1:5" x14ac:dyDescent="0.3">
      <c r="A855" s="3" t="s">
        <v>74</v>
      </c>
      <c r="B855" s="3" t="s">
        <v>11</v>
      </c>
      <c r="C855" s="3">
        <v>47.519638888791597</v>
      </c>
      <c r="D855" s="3">
        <v>54.281130941742497</v>
      </c>
      <c r="E855" s="3">
        <v>44.081069297825799</v>
      </c>
    </row>
    <row r="856" spans="1:5" x14ac:dyDescent="0.3">
      <c r="A856" s="3" t="s">
        <v>74</v>
      </c>
      <c r="B856" s="3" t="s">
        <v>12</v>
      </c>
      <c r="C856" s="3">
        <v>46.539504357681103</v>
      </c>
      <c r="D856" s="3">
        <v>53.2857372744743</v>
      </c>
      <c r="E856" s="3">
        <v>42.972843015650298</v>
      </c>
    </row>
    <row r="857" spans="1:5" x14ac:dyDescent="0.3">
      <c r="A857" s="3" t="s">
        <v>74</v>
      </c>
      <c r="B857" s="3" t="s">
        <v>13</v>
      </c>
      <c r="C857" s="3">
        <v>45.737765912064702</v>
      </c>
      <c r="D857" s="3">
        <v>52.498469641918199</v>
      </c>
      <c r="E857" s="3">
        <v>42.0466110384045</v>
      </c>
    </row>
    <row r="858" spans="1:5" x14ac:dyDescent="0.3">
      <c r="A858" s="3" t="s">
        <v>74</v>
      </c>
      <c r="B858" s="3" t="s">
        <v>14</v>
      </c>
      <c r="C858" s="3">
        <v>45.055277321791003</v>
      </c>
      <c r="D858" s="3">
        <v>51.844843599600303</v>
      </c>
      <c r="E858" s="3">
        <v>41.306961928181998</v>
      </c>
    </row>
    <row r="859" spans="1:5" x14ac:dyDescent="0.3">
      <c r="A859" s="4" t="s">
        <v>74</v>
      </c>
      <c r="B859" s="4" t="s">
        <v>15</v>
      </c>
      <c r="C859" s="4">
        <v>44.440507170278501</v>
      </c>
      <c r="D859" s="3">
        <v>51.265394953924201</v>
      </c>
      <c r="E859" s="4">
        <v>40.697601594252397</v>
      </c>
    </row>
    <row r="860" spans="1:5" x14ac:dyDescent="0.3">
      <c r="A860" s="4" t="s">
        <v>74</v>
      </c>
      <c r="B860" s="4" t="s">
        <v>16</v>
      </c>
      <c r="C860" s="4">
        <v>43.913541815806198</v>
      </c>
      <c r="D860" s="3">
        <v>50.756974838696799</v>
      </c>
      <c r="E860" s="4">
        <v>40.176772937066197</v>
      </c>
    </row>
    <row r="861" spans="1:5" x14ac:dyDescent="0.3">
      <c r="A861" s="4" t="s">
        <v>74</v>
      </c>
      <c r="B861" s="4" t="s">
        <v>17</v>
      </c>
      <c r="C861" s="4">
        <v>43.453832521880898</v>
      </c>
      <c r="D861" s="3">
        <v>50.305091404098199</v>
      </c>
      <c r="E861" s="4">
        <v>39.717372094727999</v>
      </c>
    </row>
    <row r="862" spans="1:5" x14ac:dyDescent="0.3">
      <c r="A862" s="2" t="s">
        <v>75</v>
      </c>
      <c r="B862" s="2" t="s">
        <v>8</v>
      </c>
      <c r="C862" s="2">
        <v>52.964540703640502</v>
      </c>
      <c r="D862" s="2">
        <v>60.058373270295</v>
      </c>
      <c r="E862" s="3">
        <v>47.244284989881599</v>
      </c>
    </row>
    <row r="863" spans="1:5" x14ac:dyDescent="0.3">
      <c r="A863" s="3" t="s">
        <v>75</v>
      </c>
      <c r="B863" s="3" t="s">
        <v>9</v>
      </c>
      <c r="C863" s="3">
        <v>49.951661599024099</v>
      </c>
      <c r="D863" s="3">
        <v>57.050053504018102</v>
      </c>
      <c r="E863" s="3">
        <v>44.438090192859498</v>
      </c>
    </row>
    <row r="864" spans="1:5" x14ac:dyDescent="0.3">
      <c r="A864" s="3" t="s">
        <v>75</v>
      </c>
      <c r="B864" s="3" t="s">
        <v>10</v>
      </c>
      <c r="C864" s="3">
        <v>48.176637050939902</v>
      </c>
      <c r="D864" s="3">
        <v>55.320860623181701</v>
      </c>
      <c r="E864" s="3">
        <v>43.085568258772803</v>
      </c>
    </row>
    <row r="865" spans="1:5" x14ac:dyDescent="0.3">
      <c r="A865" s="3" t="s">
        <v>75</v>
      </c>
      <c r="B865" s="3" t="s">
        <v>11</v>
      </c>
      <c r="C865" s="3">
        <v>46.947194212925503</v>
      </c>
      <c r="D865" s="3">
        <v>54.100521708061102</v>
      </c>
      <c r="E865" s="3">
        <v>41.983934789578697</v>
      </c>
    </row>
    <row r="866" spans="1:5" x14ac:dyDescent="0.3">
      <c r="A866" s="3" t="s">
        <v>75</v>
      </c>
      <c r="B866" s="3" t="s">
        <v>12</v>
      </c>
      <c r="C866" s="3">
        <v>45.986004932189601</v>
      </c>
      <c r="D866" s="3">
        <v>53.1390126700351</v>
      </c>
      <c r="E866" s="3">
        <v>41.093495612600599</v>
      </c>
    </row>
    <row r="867" spans="1:5" x14ac:dyDescent="0.3">
      <c r="A867" s="3" t="s">
        <v>75</v>
      </c>
      <c r="B867" s="3" t="s">
        <v>13</v>
      </c>
      <c r="C867" s="3">
        <v>45.217445418151001</v>
      </c>
      <c r="D867" s="3">
        <v>52.272917425204497</v>
      </c>
      <c r="E867" s="4">
        <v>40.265050973842698</v>
      </c>
    </row>
    <row r="868" spans="1:5" x14ac:dyDescent="0.3">
      <c r="A868" s="4" t="s">
        <v>75</v>
      </c>
      <c r="B868" s="4" t="s">
        <v>14</v>
      </c>
      <c r="C868" s="4">
        <v>44.6335794345718</v>
      </c>
      <c r="D868" s="3">
        <v>51.6114526171771</v>
      </c>
      <c r="E868" s="4">
        <v>39.6829460308699</v>
      </c>
    </row>
    <row r="869" spans="1:5" x14ac:dyDescent="0.3">
      <c r="A869" s="4" t="s">
        <v>75</v>
      </c>
      <c r="B869" s="4" t="s">
        <v>15</v>
      </c>
      <c r="C869" s="4">
        <v>44.158170343960599</v>
      </c>
      <c r="D869" s="3">
        <v>51.019851641497702</v>
      </c>
      <c r="E869" s="4">
        <v>39.197678516341597</v>
      </c>
    </row>
    <row r="870" spans="1:5" x14ac:dyDescent="0.3">
      <c r="A870" s="4" t="s">
        <v>75</v>
      </c>
      <c r="B870" s="4" t="s">
        <v>16</v>
      </c>
      <c r="C870" s="4">
        <v>43.700388806937397</v>
      </c>
      <c r="D870" s="3">
        <v>50.516502920806403</v>
      </c>
      <c r="E870" s="4">
        <v>38.696506309921197</v>
      </c>
    </row>
    <row r="871" spans="1:5" x14ac:dyDescent="0.3">
      <c r="A871" s="4" t="s">
        <v>75</v>
      </c>
      <c r="B871" s="4" t="s">
        <v>17</v>
      </c>
      <c r="C871" s="4">
        <v>43.269276337024102</v>
      </c>
      <c r="D871" s="3">
        <v>50.0389636206584</v>
      </c>
      <c r="E871" s="4">
        <v>38.244013737529897</v>
      </c>
    </row>
    <row r="872" spans="1:5" x14ac:dyDescent="0.3">
      <c r="A872" s="2" t="s">
        <v>22</v>
      </c>
      <c r="B872" s="2" t="s">
        <v>8</v>
      </c>
      <c r="C872" s="2">
        <v>53.023580720137197</v>
      </c>
      <c r="D872" s="2">
        <v>60.372354623309498</v>
      </c>
      <c r="E872" s="2">
        <v>51.4130108251954</v>
      </c>
    </row>
    <row r="873" spans="1:5" x14ac:dyDescent="0.3">
      <c r="A873" s="2" t="s">
        <v>22</v>
      </c>
      <c r="B873" s="2" t="s">
        <v>9</v>
      </c>
      <c r="C873" s="2">
        <v>50.043713541531403</v>
      </c>
      <c r="D873" s="3">
        <v>57.247906655850102</v>
      </c>
      <c r="E873" s="3">
        <v>47.924329045428401</v>
      </c>
    </row>
    <row r="874" spans="1:5" x14ac:dyDescent="0.3">
      <c r="A874" s="3" t="s">
        <v>22</v>
      </c>
      <c r="B874" s="3" t="s">
        <v>10</v>
      </c>
      <c r="C874" s="3">
        <v>48.303254562057099</v>
      </c>
      <c r="D874" s="3">
        <v>55.428446275467202</v>
      </c>
      <c r="E874" s="3">
        <v>45.5466465172345</v>
      </c>
    </row>
    <row r="875" spans="1:5" x14ac:dyDescent="0.3">
      <c r="A875" s="3" t="s">
        <v>22</v>
      </c>
      <c r="B875" s="3" t="s">
        <v>11</v>
      </c>
      <c r="C875" s="3">
        <v>47.072812914006498</v>
      </c>
      <c r="D875" s="3">
        <v>54.1240109282056</v>
      </c>
      <c r="E875" s="3">
        <v>43.701352580932699</v>
      </c>
    </row>
    <row r="876" spans="1:5" x14ac:dyDescent="0.3">
      <c r="A876" s="3" t="s">
        <v>22</v>
      </c>
      <c r="B876" s="3" t="s">
        <v>12</v>
      </c>
      <c r="C876" s="3">
        <v>46.120942652946503</v>
      </c>
      <c r="D876" s="3">
        <v>53.162837758425503</v>
      </c>
      <c r="E876" s="3">
        <v>42.319730731911598</v>
      </c>
    </row>
    <row r="877" spans="1:5" x14ac:dyDescent="0.3">
      <c r="A877" s="3" t="s">
        <v>22</v>
      </c>
      <c r="B877" s="3" t="s">
        <v>13</v>
      </c>
      <c r="C877" s="3">
        <v>45.329665600068203</v>
      </c>
      <c r="D877" s="3">
        <v>52.331981871397197</v>
      </c>
      <c r="E877" s="3">
        <v>41.292670857362197</v>
      </c>
    </row>
    <row r="878" spans="1:5" x14ac:dyDescent="0.3">
      <c r="A878" s="4" t="s">
        <v>22</v>
      </c>
      <c r="B878" s="4" t="s">
        <v>14</v>
      </c>
      <c r="C878" s="4">
        <v>44.672080062831299</v>
      </c>
      <c r="D878" s="3">
        <v>51.668529066039099</v>
      </c>
      <c r="E878" s="4">
        <v>40.443587119260201</v>
      </c>
    </row>
    <row r="879" spans="1:5" x14ac:dyDescent="0.3">
      <c r="A879" s="4" t="s">
        <v>22</v>
      </c>
      <c r="B879" s="4" t="s">
        <v>15</v>
      </c>
      <c r="C879" s="4">
        <v>44.083295481351797</v>
      </c>
      <c r="D879" s="3">
        <v>51.110200315336002</v>
      </c>
      <c r="E879" s="4">
        <v>39.694192414820698</v>
      </c>
    </row>
    <row r="880" spans="1:5" x14ac:dyDescent="0.3">
      <c r="A880" s="4" t="s">
        <v>22</v>
      </c>
      <c r="B880" s="4" t="s">
        <v>16</v>
      </c>
      <c r="C880" s="4">
        <v>43.556843631099802</v>
      </c>
      <c r="D880" s="3">
        <v>50.581038041271697</v>
      </c>
      <c r="E880" s="4">
        <v>39.022506114791</v>
      </c>
    </row>
    <row r="881" spans="1:5" x14ac:dyDescent="0.3">
      <c r="A881" s="4" t="s">
        <v>22</v>
      </c>
      <c r="B881" s="4" t="s">
        <v>17</v>
      </c>
      <c r="C881" s="4">
        <v>43.091065755422797</v>
      </c>
      <c r="D881" s="3">
        <v>50.113622233857598</v>
      </c>
      <c r="E881" s="4">
        <v>38.538539913532198</v>
      </c>
    </row>
    <row r="882" spans="1:5" x14ac:dyDescent="0.3">
      <c r="A882" s="2" t="s">
        <v>76</v>
      </c>
      <c r="B882" s="2" t="s">
        <v>8</v>
      </c>
      <c r="C882" s="2">
        <v>52.973205078227302</v>
      </c>
      <c r="D882" s="2">
        <v>60.181290889892303</v>
      </c>
      <c r="E882" s="3">
        <v>46.679976199356098</v>
      </c>
    </row>
    <row r="883" spans="1:5" x14ac:dyDescent="0.3">
      <c r="A883" s="2" t="s">
        <v>76</v>
      </c>
      <c r="B883" s="2" t="s">
        <v>9</v>
      </c>
      <c r="C883" s="2">
        <v>50.063437467534001</v>
      </c>
      <c r="D883" s="3">
        <v>57.183893610393298</v>
      </c>
      <c r="E883" s="3">
        <v>43.512112680435003</v>
      </c>
    </row>
    <row r="884" spans="1:5" x14ac:dyDescent="0.3">
      <c r="A884" s="3" t="s">
        <v>76</v>
      </c>
      <c r="B884" s="3" t="s">
        <v>10</v>
      </c>
      <c r="C884" s="3">
        <v>48.282068975990001</v>
      </c>
      <c r="D884" s="3">
        <v>55.453833429107803</v>
      </c>
      <c r="E884" s="3">
        <v>41.762582632807302</v>
      </c>
    </row>
    <row r="885" spans="1:5" x14ac:dyDescent="0.3">
      <c r="A885" s="3" t="s">
        <v>76</v>
      </c>
      <c r="B885" s="3" t="s">
        <v>11</v>
      </c>
      <c r="C885" s="3">
        <v>47.000775036373703</v>
      </c>
      <c r="D885" s="3">
        <v>54.240920195149599</v>
      </c>
      <c r="E885" s="4">
        <v>40.515157308714997</v>
      </c>
    </row>
    <row r="886" spans="1:5" x14ac:dyDescent="0.3">
      <c r="A886" s="3" t="s">
        <v>76</v>
      </c>
      <c r="B886" s="3" t="s">
        <v>12</v>
      </c>
      <c r="C886" s="3">
        <v>46.058007650050001</v>
      </c>
      <c r="D886" s="3">
        <v>53.245422957304299</v>
      </c>
      <c r="E886" s="4">
        <v>39.794451830305299</v>
      </c>
    </row>
    <row r="887" spans="1:5" x14ac:dyDescent="0.3">
      <c r="A887" s="3" t="s">
        <v>76</v>
      </c>
      <c r="B887" s="3" t="s">
        <v>13</v>
      </c>
      <c r="C887" s="3">
        <v>45.325747178172897</v>
      </c>
      <c r="D887" s="3">
        <v>52.457209980997</v>
      </c>
      <c r="E887" s="4">
        <v>39.576935797626</v>
      </c>
    </row>
    <row r="888" spans="1:5" x14ac:dyDescent="0.3">
      <c r="A888" s="4" t="s">
        <v>76</v>
      </c>
      <c r="B888" s="4" t="s">
        <v>14</v>
      </c>
      <c r="C888" s="4">
        <v>44.721125901426703</v>
      </c>
      <c r="D888" s="3">
        <v>51.750851200548802</v>
      </c>
      <c r="E888" s="4">
        <v>39.368689561998799</v>
      </c>
    </row>
    <row r="889" spans="1:5" x14ac:dyDescent="0.3">
      <c r="A889" s="4" t="s">
        <v>76</v>
      </c>
      <c r="B889" s="4" t="s">
        <v>15</v>
      </c>
      <c r="C889" s="4">
        <v>44.186167359191302</v>
      </c>
      <c r="D889" s="3">
        <v>51.133621720810297</v>
      </c>
      <c r="E889" s="4">
        <v>39.172923082765003</v>
      </c>
    </row>
    <row r="890" spans="1:5" x14ac:dyDescent="0.3">
      <c r="A890" s="4" t="s">
        <v>76</v>
      </c>
      <c r="B890" s="4" t="s">
        <v>16</v>
      </c>
      <c r="C890" s="4">
        <v>43.706210548475703</v>
      </c>
      <c r="D890" s="3">
        <v>50.604898697061302</v>
      </c>
      <c r="E890" s="4">
        <v>38.902471639738003</v>
      </c>
    </row>
    <row r="891" spans="1:5" x14ac:dyDescent="0.3">
      <c r="A891" s="4" t="s">
        <v>76</v>
      </c>
      <c r="B891" s="4" t="s">
        <v>17</v>
      </c>
      <c r="C891" s="4">
        <v>43.2392790405518</v>
      </c>
      <c r="D891" s="3">
        <v>50.116822831503399</v>
      </c>
      <c r="E891" s="4">
        <v>38.377868023273699</v>
      </c>
    </row>
    <row r="892" spans="1:5" x14ac:dyDescent="0.3">
      <c r="A892" s="2" t="s">
        <v>77</v>
      </c>
      <c r="B892" s="2" t="s">
        <v>8</v>
      </c>
      <c r="C892" s="2">
        <v>53.425857769473701</v>
      </c>
      <c r="D892" s="2">
        <v>60.118960783917103</v>
      </c>
      <c r="E892" s="2">
        <v>51.815332486568998</v>
      </c>
    </row>
    <row r="893" spans="1:5" x14ac:dyDescent="0.3">
      <c r="A893" s="2" t="s">
        <v>77</v>
      </c>
      <c r="B893" s="2" t="s">
        <v>9</v>
      </c>
      <c r="C893" s="2">
        <v>50.3392998082006</v>
      </c>
      <c r="D893" s="3">
        <v>57.090152292847797</v>
      </c>
      <c r="E893" s="3">
        <v>47.8764162550954</v>
      </c>
    </row>
    <row r="894" spans="1:5" x14ac:dyDescent="0.3">
      <c r="A894" s="3" t="s">
        <v>77</v>
      </c>
      <c r="B894" s="3" t="s">
        <v>10</v>
      </c>
      <c r="C894" s="3">
        <v>48.590206179721598</v>
      </c>
      <c r="D894" s="3">
        <v>55.331514538527301</v>
      </c>
      <c r="E894" s="3">
        <v>46.206061578914699</v>
      </c>
    </row>
    <row r="895" spans="1:5" x14ac:dyDescent="0.3">
      <c r="A895" s="3" t="s">
        <v>77</v>
      </c>
      <c r="B895" s="3" t="s">
        <v>11</v>
      </c>
      <c r="C895" s="3">
        <v>47.3099507524757</v>
      </c>
      <c r="D895" s="3">
        <v>54.098295407496003</v>
      </c>
      <c r="E895" s="3">
        <v>45.166284075800498</v>
      </c>
    </row>
    <row r="896" spans="1:5" x14ac:dyDescent="0.3">
      <c r="A896" s="3" t="s">
        <v>77</v>
      </c>
      <c r="B896" s="3" t="s">
        <v>12</v>
      </c>
      <c r="C896" s="3">
        <v>46.328049807737202</v>
      </c>
      <c r="D896" s="3">
        <v>53.126765111130503</v>
      </c>
      <c r="E896" s="3">
        <v>44.365122582079998</v>
      </c>
    </row>
    <row r="897" spans="1:5" x14ac:dyDescent="0.3">
      <c r="A897" s="3" t="s">
        <v>77</v>
      </c>
      <c r="B897" s="3" t="s">
        <v>13</v>
      </c>
      <c r="C897" s="3">
        <v>45.5234838469434</v>
      </c>
      <c r="D897" s="3">
        <v>52.325013460822099</v>
      </c>
      <c r="E897" s="3">
        <v>43.498224534391298</v>
      </c>
    </row>
    <row r="898" spans="1:5" x14ac:dyDescent="0.3">
      <c r="A898" s="4" t="s">
        <v>77</v>
      </c>
      <c r="B898" s="4" t="s">
        <v>14</v>
      </c>
      <c r="C898" s="4">
        <v>44.837493030802896</v>
      </c>
      <c r="D898" s="3">
        <v>51.630881134429004</v>
      </c>
      <c r="E898" s="3">
        <v>42.199865532712899</v>
      </c>
    </row>
    <row r="899" spans="1:5" x14ac:dyDescent="0.3">
      <c r="A899" s="4" t="s">
        <v>77</v>
      </c>
      <c r="B899" s="4" t="s">
        <v>15</v>
      </c>
      <c r="C899" s="4">
        <v>44.268713117193002</v>
      </c>
      <c r="D899" s="3">
        <v>51.032156285389</v>
      </c>
      <c r="E899" s="3">
        <v>41.436293377236197</v>
      </c>
    </row>
    <row r="900" spans="1:5" x14ac:dyDescent="0.3">
      <c r="A900" s="4" t="s">
        <v>77</v>
      </c>
      <c r="B900" s="4" t="s">
        <v>16</v>
      </c>
      <c r="C900" s="4">
        <v>43.770300685311902</v>
      </c>
      <c r="D900" s="3">
        <v>50.566209570202602</v>
      </c>
      <c r="E900" s="4">
        <v>40.824949180742202</v>
      </c>
    </row>
    <row r="901" spans="1:5" x14ac:dyDescent="0.3">
      <c r="A901" s="4" t="s">
        <v>77</v>
      </c>
      <c r="B901" s="4" t="s">
        <v>17</v>
      </c>
      <c r="C901" s="4">
        <v>43.318101729540402</v>
      </c>
      <c r="D901" s="3">
        <v>50.122016828529198</v>
      </c>
      <c r="E901" s="4">
        <v>40.445888417992599</v>
      </c>
    </row>
    <row r="902" spans="1:5" x14ac:dyDescent="0.3">
      <c r="A902" s="2" t="s">
        <v>78</v>
      </c>
      <c r="B902" s="2" t="s">
        <v>8</v>
      </c>
      <c r="C902" s="2">
        <v>53.097258118904698</v>
      </c>
      <c r="D902" s="2">
        <v>60.0733763109167</v>
      </c>
      <c r="E902" s="3">
        <v>49.9289857840132</v>
      </c>
    </row>
    <row r="903" spans="1:5" x14ac:dyDescent="0.3">
      <c r="A903" s="2" t="s">
        <v>78</v>
      </c>
      <c r="B903" s="2" t="s">
        <v>9</v>
      </c>
      <c r="C903" s="2">
        <v>50.106888626833197</v>
      </c>
      <c r="D903" s="3">
        <v>57.077438071814399</v>
      </c>
      <c r="E903" s="3">
        <v>47.125031365808802</v>
      </c>
    </row>
    <row r="904" spans="1:5" x14ac:dyDescent="0.3">
      <c r="A904" s="3" t="s">
        <v>78</v>
      </c>
      <c r="B904" s="3" t="s">
        <v>10</v>
      </c>
      <c r="C904" s="3">
        <v>48.353860540337699</v>
      </c>
      <c r="D904" s="3">
        <v>55.301098621459801</v>
      </c>
      <c r="E904" s="3">
        <v>45.427794230601599</v>
      </c>
    </row>
    <row r="905" spans="1:5" x14ac:dyDescent="0.3">
      <c r="A905" s="3" t="s">
        <v>78</v>
      </c>
      <c r="B905" s="3" t="s">
        <v>11</v>
      </c>
      <c r="C905" s="3">
        <v>47.106732260442797</v>
      </c>
      <c r="D905" s="3">
        <v>54.0638462990213</v>
      </c>
      <c r="E905" s="3">
        <v>44.302030799236498</v>
      </c>
    </row>
    <row r="906" spans="1:5" x14ac:dyDescent="0.3">
      <c r="A906" s="3" t="s">
        <v>78</v>
      </c>
      <c r="B906" s="3" t="s">
        <v>12</v>
      </c>
      <c r="C906" s="3">
        <v>46.134487175181697</v>
      </c>
      <c r="D906" s="3">
        <v>53.115352373769902</v>
      </c>
      <c r="E906" s="3">
        <v>43.394946867143197</v>
      </c>
    </row>
    <row r="907" spans="1:5" x14ac:dyDescent="0.3">
      <c r="A907" s="3" t="s">
        <v>78</v>
      </c>
      <c r="B907" s="3" t="s">
        <v>13</v>
      </c>
      <c r="C907" s="3">
        <v>45.346994742915001</v>
      </c>
      <c r="D907" s="3">
        <v>52.348649721016798</v>
      </c>
      <c r="E907" s="3">
        <v>42.6073420573059</v>
      </c>
    </row>
    <row r="908" spans="1:5" x14ac:dyDescent="0.3">
      <c r="A908" s="4" t="s">
        <v>78</v>
      </c>
      <c r="B908" s="4" t="s">
        <v>14</v>
      </c>
      <c r="C908" s="4">
        <v>44.680492951344696</v>
      </c>
      <c r="D908" s="3">
        <v>51.692175682294199</v>
      </c>
      <c r="E908" s="3">
        <v>42.0351610710781</v>
      </c>
    </row>
    <row r="909" spans="1:5" x14ac:dyDescent="0.3">
      <c r="A909" s="4" t="s">
        <v>78</v>
      </c>
      <c r="B909" s="4" t="s">
        <v>15</v>
      </c>
      <c r="C909" s="4">
        <v>44.107047848770797</v>
      </c>
      <c r="D909" s="3">
        <v>51.106845902584404</v>
      </c>
      <c r="E909" s="3">
        <v>41.639655500851703</v>
      </c>
    </row>
    <row r="910" spans="1:5" x14ac:dyDescent="0.3">
      <c r="A910" s="4" t="s">
        <v>78</v>
      </c>
      <c r="B910" s="4" t="s">
        <v>16</v>
      </c>
      <c r="C910" s="4">
        <v>43.609495615621903</v>
      </c>
      <c r="D910" s="3">
        <v>50.603171191191699</v>
      </c>
      <c r="E910" s="3">
        <v>41.269541871103002</v>
      </c>
    </row>
    <row r="911" spans="1:5" x14ac:dyDescent="0.3">
      <c r="A911" s="4" t="s">
        <v>78</v>
      </c>
      <c r="B911" s="4" t="s">
        <v>17</v>
      </c>
      <c r="C911" s="4">
        <v>43.165891123179101</v>
      </c>
      <c r="D911" s="3">
        <v>50.157096640583802</v>
      </c>
      <c r="E911" s="4">
        <v>40.954053130671497</v>
      </c>
    </row>
    <row r="912" spans="1:5" x14ac:dyDescent="0.3">
      <c r="A912" s="2" t="s">
        <v>79</v>
      </c>
      <c r="B912" s="2" t="s">
        <v>8</v>
      </c>
      <c r="C912" s="2">
        <v>53.244185949873803</v>
      </c>
      <c r="D912" s="2">
        <v>60.255593664417802</v>
      </c>
      <c r="E912" s="2">
        <v>51.640014773607597</v>
      </c>
    </row>
    <row r="913" spans="1:5" x14ac:dyDescent="0.3">
      <c r="A913" s="2" t="s">
        <v>79</v>
      </c>
      <c r="B913" s="2" t="s">
        <v>9</v>
      </c>
      <c r="C913" s="2">
        <v>50.2367190814808</v>
      </c>
      <c r="D913" s="3">
        <v>57.250972115585199</v>
      </c>
      <c r="E913" s="3">
        <v>48.474975499249197</v>
      </c>
    </row>
    <row r="914" spans="1:5" x14ac:dyDescent="0.3">
      <c r="A914" s="3" t="s">
        <v>79</v>
      </c>
      <c r="B914" s="3" t="s">
        <v>10</v>
      </c>
      <c r="C914" s="3">
        <v>48.538376136747601</v>
      </c>
      <c r="D914" s="3">
        <v>55.555915762823098</v>
      </c>
      <c r="E914" s="3">
        <v>46.789719368440998</v>
      </c>
    </row>
    <row r="915" spans="1:5" x14ac:dyDescent="0.3">
      <c r="A915" s="3" t="s">
        <v>79</v>
      </c>
      <c r="B915" s="3" t="s">
        <v>11</v>
      </c>
      <c r="C915" s="3">
        <v>47.304482374168401</v>
      </c>
      <c r="D915" s="3">
        <v>54.282428406575001</v>
      </c>
      <c r="E915" s="3">
        <v>45.558697344383503</v>
      </c>
    </row>
    <row r="916" spans="1:5" x14ac:dyDescent="0.3">
      <c r="A916" s="3" t="s">
        <v>79</v>
      </c>
      <c r="B916" s="3" t="s">
        <v>12</v>
      </c>
      <c r="C916" s="3">
        <v>46.342560617818997</v>
      </c>
      <c r="D916" s="3">
        <v>53.261158281833403</v>
      </c>
      <c r="E916" s="3">
        <v>44.656940585608602</v>
      </c>
    </row>
    <row r="917" spans="1:5" x14ac:dyDescent="0.3">
      <c r="A917" s="3" t="s">
        <v>79</v>
      </c>
      <c r="B917" s="3" t="s">
        <v>13</v>
      </c>
      <c r="C917" s="3">
        <v>45.548203221654497</v>
      </c>
      <c r="D917" s="3">
        <v>52.556342791975403</v>
      </c>
      <c r="E917" s="3">
        <v>43.926277097840597</v>
      </c>
    </row>
    <row r="918" spans="1:5" x14ac:dyDescent="0.3">
      <c r="A918" s="4" t="s">
        <v>79</v>
      </c>
      <c r="B918" s="4" t="s">
        <v>14</v>
      </c>
      <c r="C918" s="4">
        <v>44.876691313487797</v>
      </c>
      <c r="D918" s="3">
        <v>51.878887167692902</v>
      </c>
      <c r="E918" s="3">
        <v>43.428602450203002</v>
      </c>
    </row>
    <row r="919" spans="1:5" x14ac:dyDescent="0.3">
      <c r="A919" s="4" t="s">
        <v>79</v>
      </c>
      <c r="B919" s="4" t="s">
        <v>15</v>
      </c>
      <c r="C919" s="4">
        <v>44.315340308247897</v>
      </c>
      <c r="D919" s="3">
        <v>51.243820397117197</v>
      </c>
      <c r="E919" s="3">
        <v>42.989393982477601</v>
      </c>
    </row>
    <row r="920" spans="1:5" x14ac:dyDescent="0.3">
      <c r="A920" s="4" t="s">
        <v>79</v>
      </c>
      <c r="B920" s="4" t="s">
        <v>16</v>
      </c>
      <c r="C920" s="4">
        <v>43.8224612318635</v>
      </c>
      <c r="D920" s="3">
        <v>50.722145263542998</v>
      </c>
      <c r="E920" s="3">
        <v>42.595461776609397</v>
      </c>
    </row>
    <row r="921" spans="1:5" x14ac:dyDescent="0.3">
      <c r="A921" s="4" t="s">
        <v>79</v>
      </c>
      <c r="B921" s="4" t="s">
        <v>17</v>
      </c>
      <c r="C921" s="4">
        <v>43.375698266213099</v>
      </c>
      <c r="D921" s="3">
        <v>50.219730341236598</v>
      </c>
      <c r="E921" s="3">
        <v>42.236059520074697</v>
      </c>
    </row>
    <row r="922" spans="1:5" x14ac:dyDescent="0.3">
      <c r="A922" s="2" t="s">
        <v>80</v>
      </c>
      <c r="B922" s="2" t="s">
        <v>8</v>
      </c>
      <c r="C922" s="2">
        <v>54.727159565934599</v>
      </c>
      <c r="D922" s="2">
        <v>60.177750469602103</v>
      </c>
      <c r="E922" s="3">
        <v>48.888101999111697</v>
      </c>
    </row>
    <row r="923" spans="1:5" x14ac:dyDescent="0.3">
      <c r="A923" s="2" t="s">
        <v>80</v>
      </c>
      <c r="B923" s="2" t="s">
        <v>9</v>
      </c>
      <c r="C923" s="2">
        <v>51.739415026650299</v>
      </c>
      <c r="D923" s="3">
        <v>57.581333127550003</v>
      </c>
      <c r="E923" s="3">
        <v>45.8904036176164</v>
      </c>
    </row>
    <row r="924" spans="1:5" x14ac:dyDescent="0.3">
      <c r="A924" s="3" t="s">
        <v>80</v>
      </c>
      <c r="B924" s="3" t="s">
        <v>10</v>
      </c>
      <c r="C924" s="3">
        <v>49.846279441153399</v>
      </c>
      <c r="D924" s="3">
        <v>55.761840932677401</v>
      </c>
      <c r="E924" s="3">
        <v>44.4699158030093</v>
      </c>
    </row>
    <row r="925" spans="1:5" x14ac:dyDescent="0.3">
      <c r="A925" s="3" t="s">
        <v>80</v>
      </c>
      <c r="B925" s="3" t="s">
        <v>11</v>
      </c>
      <c r="C925" s="3">
        <v>48.380947996093802</v>
      </c>
      <c r="D925" s="3">
        <v>54.377065629770101</v>
      </c>
      <c r="E925" s="3">
        <v>43.369644142717497</v>
      </c>
    </row>
    <row r="926" spans="1:5" x14ac:dyDescent="0.3">
      <c r="A926" s="3" t="s">
        <v>80</v>
      </c>
      <c r="B926" s="3" t="s">
        <v>12</v>
      </c>
      <c r="C926" s="3">
        <v>47.2697093637425</v>
      </c>
      <c r="D926" s="3">
        <v>53.318417168129599</v>
      </c>
      <c r="E926" s="3">
        <v>42.262319709323897</v>
      </c>
    </row>
    <row r="927" spans="1:5" x14ac:dyDescent="0.3">
      <c r="A927" s="3" t="s">
        <v>80</v>
      </c>
      <c r="B927" s="3" t="s">
        <v>13</v>
      </c>
      <c r="C927" s="3">
        <v>46.329220415274101</v>
      </c>
      <c r="D927" s="3">
        <v>52.511669333965301</v>
      </c>
      <c r="E927" s="3">
        <v>41.375357539513601</v>
      </c>
    </row>
    <row r="928" spans="1:5" x14ac:dyDescent="0.3">
      <c r="A928" s="3" t="s">
        <v>80</v>
      </c>
      <c r="B928" s="3" t="s">
        <v>14</v>
      </c>
      <c r="C928" s="3">
        <v>45.540516518911097</v>
      </c>
      <c r="D928" s="3">
        <v>51.830373629659299</v>
      </c>
      <c r="E928" s="4">
        <v>40.597212180124899</v>
      </c>
    </row>
    <row r="929" spans="1:5" x14ac:dyDescent="0.3">
      <c r="A929" s="4" t="s">
        <v>80</v>
      </c>
      <c r="B929" s="4" t="s">
        <v>15</v>
      </c>
      <c r="C929" s="4">
        <v>44.870263974557098</v>
      </c>
      <c r="D929" s="3">
        <v>51.190231004432697</v>
      </c>
      <c r="E929" s="4">
        <v>39.916451484695699</v>
      </c>
    </row>
    <row r="930" spans="1:5" x14ac:dyDescent="0.3">
      <c r="A930" s="4" t="s">
        <v>80</v>
      </c>
      <c r="B930" s="4" t="s">
        <v>16</v>
      </c>
      <c r="C930" s="4">
        <v>44.297214986661501</v>
      </c>
      <c r="D930" s="3">
        <v>50.636102053624299</v>
      </c>
      <c r="E930" s="4">
        <v>39.384078969266099</v>
      </c>
    </row>
    <row r="931" spans="1:5" x14ac:dyDescent="0.3">
      <c r="A931" s="4" t="s">
        <v>80</v>
      </c>
      <c r="B931" s="4" t="s">
        <v>17</v>
      </c>
      <c r="C931" s="4">
        <v>43.7775989983841</v>
      </c>
      <c r="D931" s="3">
        <v>50.1442684276184</v>
      </c>
      <c r="E931" s="4">
        <v>38.935298398581601</v>
      </c>
    </row>
    <row r="932" spans="1:5" x14ac:dyDescent="0.3">
      <c r="A932" s="2" t="s">
        <v>81</v>
      </c>
      <c r="B932" s="2" t="s">
        <v>8</v>
      </c>
      <c r="C932" s="2">
        <v>53.698848009409502</v>
      </c>
      <c r="D932" s="2">
        <v>60.108150927327202</v>
      </c>
      <c r="E932" s="3">
        <v>50.014533185833798</v>
      </c>
    </row>
    <row r="933" spans="1:5" x14ac:dyDescent="0.3">
      <c r="A933" s="2" t="s">
        <v>81</v>
      </c>
      <c r="B933" s="2" t="s">
        <v>9</v>
      </c>
      <c r="C933" s="2">
        <v>50.668680201674199</v>
      </c>
      <c r="D933" s="3">
        <v>57.094761161075198</v>
      </c>
      <c r="E933" s="3">
        <v>47.217451028245698</v>
      </c>
    </row>
    <row r="934" spans="1:5" x14ac:dyDescent="0.3">
      <c r="A934" s="3" t="s">
        <v>81</v>
      </c>
      <c r="B934" s="3" t="s">
        <v>10</v>
      </c>
      <c r="C934" s="3">
        <v>48.929871854757003</v>
      </c>
      <c r="D934" s="3">
        <v>55.313204800560598</v>
      </c>
      <c r="E934" s="3">
        <v>45.463187329047202</v>
      </c>
    </row>
    <row r="935" spans="1:5" x14ac:dyDescent="0.3">
      <c r="A935" s="3" t="s">
        <v>81</v>
      </c>
      <c r="B935" s="3" t="s">
        <v>11</v>
      </c>
      <c r="C935" s="3">
        <v>47.675069689108199</v>
      </c>
      <c r="D935" s="3">
        <v>54.0707359776098</v>
      </c>
      <c r="E935" s="3">
        <v>44.242383897172701</v>
      </c>
    </row>
    <row r="936" spans="1:5" x14ac:dyDescent="0.3">
      <c r="A936" s="3" t="s">
        <v>81</v>
      </c>
      <c r="B936" s="3" t="s">
        <v>12</v>
      </c>
      <c r="C936" s="3">
        <v>46.705622512412603</v>
      </c>
      <c r="D936" s="3">
        <v>53.113664789908597</v>
      </c>
      <c r="E936" s="3">
        <v>43.309697261196597</v>
      </c>
    </row>
    <row r="937" spans="1:5" x14ac:dyDescent="0.3">
      <c r="A937" s="3" t="s">
        <v>81</v>
      </c>
      <c r="B937" s="3" t="s">
        <v>13</v>
      </c>
      <c r="C937" s="3">
        <v>45.905528940701601</v>
      </c>
      <c r="D937" s="3">
        <v>52.323722629237601</v>
      </c>
      <c r="E937" s="3">
        <v>42.542793299689301</v>
      </c>
    </row>
    <row r="938" spans="1:5" x14ac:dyDescent="0.3">
      <c r="A938" s="3" t="s">
        <v>81</v>
      </c>
      <c r="B938" s="3" t="s">
        <v>14</v>
      </c>
      <c r="C938" s="3">
        <v>45.243871705276902</v>
      </c>
      <c r="D938" s="3">
        <v>51.644117545460198</v>
      </c>
      <c r="E938" s="3">
        <v>41.881213840139402</v>
      </c>
    </row>
    <row r="939" spans="1:5" x14ac:dyDescent="0.3">
      <c r="A939" s="4" t="s">
        <v>81</v>
      </c>
      <c r="B939" s="4" t="s">
        <v>15</v>
      </c>
      <c r="C939" s="4">
        <v>44.664414233774501</v>
      </c>
      <c r="D939" s="3">
        <v>51.108939366118001</v>
      </c>
      <c r="E939" s="3">
        <v>41.325890370494598</v>
      </c>
    </row>
    <row r="940" spans="1:5" x14ac:dyDescent="0.3">
      <c r="A940" s="4" t="s">
        <v>81</v>
      </c>
      <c r="B940" s="4" t="s">
        <v>16</v>
      </c>
      <c r="C940" s="4">
        <v>44.150771812218501</v>
      </c>
      <c r="D940" s="3">
        <v>50.700057511741797</v>
      </c>
      <c r="E940" s="4">
        <v>40.8432350095609</v>
      </c>
    </row>
    <row r="941" spans="1:5" x14ac:dyDescent="0.3">
      <c r="A941" s="4" t="s">
        <v>81</v>
      </c>
      <c r="B941" s="4" t="s">
        <v>17</v>
      </c>
      <c r="C941" s="4">
        <v>43.685803019895303</v>
      </c>
      <c r="D941" s="3">
        <v>50.217685078889801</v>
      </c>
      <c r="E941" s="4">
        <v>40.3999798777336</v>
      </c>
    </row>
    <row r="942" spans="1:5" x14ac:dyDescent="0.3">
      <c r="A942" s="2" t="s">
        <v>82</v>
      </c>
      <c r="B942" s="2" t="s">
        <v>8</v>
      </c>
      <c r="C942" s="2">
        <v>53.2387222354239</v>
      </c>
      <c r="D942" s="2">
        <v>60.242193250426403</v>
      </c>
      <c r="E942" s="3">
        <v>47.544247218456903</v>
      </c>
    </row>
    <row r="943" spans="1:5" x14ac:dyDescent="0.3">
      <c r="A943" s="2" t="s">
        <v>82</v>
      </c>
      <c r="B943" s="2" t="s">
        <v>9</v>
      </c>
      <c r="C943" s="2">
        <v>50.2537655357105</v>
      </c>
      <c r="D943" s="3">
        <v>57.119803928429</v>
      </c>
      <c r="E943" s="3">
        <v>45.010142900665699</v>
      </c>
    </row>
    <row r="944" spans="1:5" x14ac:dyDescent="0.3">
      <c r="A944" s="3" t="s">
        <v>82</v>
      </c>
      <c r="B944" s="3" t="s">
        <v>10</v>
      </c>
      <c r="C944" s="3">
        <v>48.5281735042592</v>
      </c>
      <c r="D944" s="3">
        <v>55.391376306381702</v>
      </c>
      <c r="E944" s="3">
        <v>43.865617447189003</v>
      </c>
    </row>
    <row r="945" spans="1:5" x14ac:dyDescent="0.3">
      <c r="A945" s="3" t="s">
        <v>82</v>
      </c>
      <c r="B945" s="3" t="s">
        <v>11</v>
      </c>
      <c r="C945" s="3">
        <v>47.2649111494217</v>
      </c>
      <c r="D945" s="3">
        <v>54.1128743792016</v>
      </c>
      <c r="E945" s="3">
        <v>42.987281531894503</v>
      </c>
    </row>
    <row r="946" spans="1:5" x14ac:dyDescent="0.3">
      <c r="A946" s="3" t="s">
        <v>82</v>
      </c>
      <c r="B946" s="3" t="s">
        <v>12</v>
      </c>
      <c r="C946" s="3">
        <v>46.267670085159899</v>
      </c>
      <c r="D946" s="3">
        <v>53.153787079341399</v>
      </c>
      <c r="E946" s="3">
        <v>42.163670180698801</v>
      </c>
    </row>
    <row r="947" spans="1:5" x14ac:dyDescent="0.3">
      <c r="A947" s="3" t="s">
        <v>82</v>
      </c>
      <c r="B947" s="3" t="s">
        <v>13</v>
      </c>
      <c r="C947" s="3">
        <v>45.459382451565602</v>
      </c>
      <c r="D947" s="3">
        <v>52.364737615577297</v>
      </c>
      <c r="E947" s="3">
        <v>41.455794078394398</v>
      </c>
    </row>
    <row r="948" spans="1:5" x14ac:dyDescent="0.3">
      <c r="A948" s="4" t="s">
        <v>82</v>
      </c>
      <c r="B948" s="4" t="s">
        <v>14</v>
      </c>
      <c r="C948" s="4">
        <v>44.752770988640798</v>
      </c>
      <c r="D948" s="3">
        <v>51.668130017517598</v>
      </c>
      <c r="E948" s="4">
        <v>40.653229150236399</v>
      </c>
    </row>
    <row r="949" spans="1:5" x14ac:dyDescent="0.3">
      <c r="A949" s="4" t="s">
        <v>82</v>
      </c>
      <c r="B949" s="4" t="s">
        <v>15</v>
      </c>
      <c r="C949" s="4">
        <v>44.167068798526202</v>
      </c>
      <c r="D949" s="3">
        <v>51.073845862728</v>
      </c>
      <c r="E949" s="4">
        <v>40.186932314041599</v>
      </c>
    </row>
    <row r="950" spans="1:5" x14ac:dyDescent="0.3">
      <c r="A950" s="4" t="s">
        <v>82</v>
      </c>
      <c r="B950" s="4" t="s">
        <v>16</v>
      </c>
      <c r="C950" s="4">
        <v>43.640875869353103</v>
      </c>
      <c r="D950" s="3">
        <v>50.540039531462597</v>
      </c>
      <c r="E950" s="4">
        <v>39.4813044841028</v>
      </c>
    </row>
    <row r="951" spans="1:5" x14ac:dyDescent="0.3">
      <c r="A951" s="4" t="s">
        <v>82</v>
      </c>
      <c r="B951" s="4" t="s">
        <v>17</v>
      </c>
      <c r="C951" s="4">
        <v>43.166176330822999</v>
      </c>
      <c r="D951" s="3">
        <v>50.084082533068901</v>
      </c>
      <c r="E951" s="4">
        <v>39.079930565032399</v>
      </c>
    </row>
    <row r="952" spans="1:5" x14ac:dyDescent="0.3">
      <c r="A952" s="2" t="s">
        <v>83</v>
      </c>
      <c r="B952" s="2" t="s">
        <v>8</v>
      </c>
      <c r="C952" s="2">
        <v>52.703210297957597</v>
      </c>
      <c r="D952" s="3">
        <v>56.319373087326603</v>
      </c>
      <c r="E952" s="3">
        <v>45.681979856224501</v>
      </c>
    </row>
    <row r="953" spans="1:5" x14ac:dyDescent="0.3">
      <c r="A953" s="3" t="s">
        <v>83</v>
      </c>
      <c r="B953" s="3" t="s">
        <v>9</v>
      </c>
      <c r="C953" s="3">
        <v>49.690228707847702</v>
      </c>
      <c r="D953" s="3">
        <v>53.381192866525701</v>
      </c>
      <c r="E953" s="3">
        <v>42.751449760847798</v>
      </c>
    </row>
    <row r="954" spans="1:5" x14ac:dyDescent="0.3">
      <c r="A954" s="3" t="s">
        <v>83</v>
      </c>
      <c r="B954" s="3" t="s">
        <v>10</v>
      </c>
      <c r="C954" s="3">
        <v>47.902876031266203</v>
      </c>
      <c r="D954" s="3">
        <v>51.643038797860299</v>
      </c>
      <c r="E954" s="3">
        <v>41.000684463718301</v>
      </c>
    </row>
    <row r="955" spans="1:5" x14ac:dyDescent="0.3">
      <c r="A955" s="3" t="s">
        <v>83</v>
      </c>
      <c r="B955" s="3" t="s">
        <v>11</v>
      </c>
      <c r="C955" s="3">
        <v>46.680260899131802</v>
      </c>
      <c r="D955" s="3">
        <v>50.405075572957799</v>
      </c>
      <c r="E955" s="4">
        <v>39.835672804408603</v>
      </c>
    </row>
    <row r="956" spans="1:5" x14ac:dyDescent="0.3">
      <c r="A956" s="3" t="s">
        <v>83</v>
      </c>
      <c r="B956" s="3" t="s">
        <v>12</v>
      </c>
      <c r="C956" s="3">
        <v>45.761629700419697</v>
      </c>
      <c r="D956" s="4">
        <v>49.433576394996997</v>
      </c>
      <c r="E956" s="4">
        <v>38.940435615891701</v>
      </c>
    </row>
    <row r="957" spans="1:5" x14ac:dyDescent="0.3">
      <c r="A957" s="4" t="s">
        <v>83</v>
      </c>
      <c r="B957" s="4" t="s">
        <v>13</v>
      </c>
      <c r="C957" s="4">
        <v>44.975082973310499</v>
      </c>
      <c r="D957" s="4">
        <v>48.640128048124303</v>
      </c>
      <c r="E957" s="4">
        <v>38.179027462370598</v>
      </c>
    </row>
    <row r="958" spans="1:5" x14ac:dyDescent="0.3">
      <c r="A958" s="4" t="s">
        <v>83</v>
      </c>
      <c r="B958" s="4" t="s">
        <v>14</v>
      </c>
      <c r="C958" s="4">
        <v>44.308054076674999</v>
      </c>
      <c r="D958" s="4">
        <v>47.9713920456403</v>
      </c>
      <c r="E958" s="4">
        <v>37.505740990630699</v>
      </c>
    </row>
    <row r="959" spans="1:5" x14ac:dyDescent="0.3">
      <c r="A959" s="4" t="s">
        <v>83</v>
      </c>
      <c r="B959" s="4" t="s">
        <v>15</v>
      </c>
      <c r="C959" s="4">
        <v>43.725829121517698</v>
      </c>
      <c r="D959" s="4">
        <v>47.392534041040101</v>
      </c>
      <c r="E959" s="4">
        <v>36.784535023158199</v>
      </c>
    </row>
    <row r="960" spans="1:5" x14ac:dyDescent="0.3">
      <c r="A960" s="4" t="s">
        <v>83</v>
      </c>
      <c r="B960" s="4" t="s">
        <v>16</v>
      </c>
      <c r="C960" s="4">
        <v>43.214017291419196</v>
      </c>
      <c r="D960" s="4">
        <v>46.8826050889651</v>
      </c>
      <c r="E960" s="4">
        <v>36.170898420582901</v>
      </c>
    </row>
    <row r="961" spans="1:5" x14ac:dyDescent="0.3">
      <c r="A961" s="4" t="s">
        <v>83</v>
      </c>
      <c r="B961" s="4" t="s">
        <v>17</v>
      </c>
      <c r="C961" s="4">
        <v>42.760697841942601</v>
      </c>
      <c r="D961" s="4">
        <v>46.429576067893699</v>
      </c>
      <c r="E961" s="4">
        <v>35.689965681335302</v>
      </c>
    </row>
    <row r="962" spans="1:5" x14ac:dyDescent="0.3">
      <c r="A962" s="2" t="s">
        <v>84</v>
      </c>
      <c r="B962" s="2" t="s">
        <v>8</v>
      </c>
      <c r="C962" s="2">
        <v>52.889509514328701</v>
      </c>
      <c r="D962" s="2">
        <v>60.356468711571203</v>
      </c>
      <c r="E962" s="3">
        <v>44.5706244423965</v>
      </c>
    </row>
    <row r="963" spans="1:5" x14ac:dyDescent="0.3">
      <c r="A963" s="3" t="s">
        <v>84</v>
      </c>
      <c r="B963" s="3" t="s">
        <v>9</v>
      </c>
      <c r="C963" s="3">
        <v>49.813759857270298</v>
      </c>
      <c r="D963" s="3">
        <v>57.287245234111701</v>
      </c>
      <c r="E963" s="3">
        <v>41.567748414348699</v>
      </c>
    </row>
    <row r="964" spans="1:5" x14ac:dyDescent="0.3">
      <c r="A964" s="3" t="s">
        <v>84</v>
      </c>
      <c r="B964" s="3" t="s">
        <v>10</v>
      </c>
      <c r="C964" s="3">
        <v>48.026576616843599</v>
      </c>
      <c r="D964" s="3">
        <v>55.468257713020598</v>
      </c>
      <c r="E964" s="4">
        <v>39.818990479996103</v>
      </c>
    </row>
    <row r="965" spans="1:5" x14ac:dyDescent="0.3">
      <c r="A965" s="3" t="s">
        <v>84</v>
      </c>
      <c r="B965" s="3" t="s">
        <v>11</v>
      </c>
      <c r="C965" s="3">
        <v>46.832542078745398</v>
      </c>
      <c r="D965" s="3">
        <v>54.1940012312375</v>
      </c>
      <c r="E965" s="4">
        <v>38.583500733260301</v>
      </c>
    </row>
    <row r="966" spans="1:5" x14ac:dyDescent="0.3">
      <c r="A966" s="3" t="s">
        <v>84</v>
      </c>
      <c r="B966" s="3" t="s">
        <v>12</v>
      </c>
      <c r="C966" s="3">
        <v>45.937094718472501</v>
      </c>
      <c r="D966" s="3">
        <v>53.239939779762999</v>
      </c>
      <c r="E966" s="4">
        <v>38.039446575483403</v>
      </c>
    </row>
    <row r="967" spans="1:5" x14ac:dyDescent="0.3">
      <c r="A967" s="3" t="s">
        <v>84</v>
      </c>
      <c r="B967" s="3" t="s">
        <v>13</v>
      </c>
      <c r="C967" s="3">
        <v>45.169636676320103</v>
      </c>
      <c r="D967" s="3">
        <v>52.428102152269503</v>
      </c>
      <c r="E967" s="4">
        <v>37.7674728347206</v>
      </c>
    </row>
    <row r="968" spans="1:5" x14ac:dyDescent="0.3">
      <c r="A968" s="4" t="s">
        <v>84</v>
      </c>
      <c r="B968" s="4" t="s">
        <v>14</v>
      </c>
      <c r="C968" s="4">
        <v>44.531550063197699</v>
      </c>
      <c r="D968" s="3">
        <v>51.749389855862098</v>
      </c>
      <c r="E968" s="4">
        <v>37.535323518682802</v>
      </c>
    </row>
    <row r="969" spans="1:5" x14ac:dyDescent="0.3">
      <c r="A969" s="4" t="s">
        <v>84</v>
      </c>
      <c r="B969" s="4" t="s">
        <v>15</v>
      </c>
      <c r="C969" s="4">
        <v>43.9734903267397</v>
      </c>
      <c r="D969" s="3">
        <v>51.133279938524197</v>
      </c>
      <c r="E969" s="4">
        <v>37.339384632746203</v>
      </c>
    </row>
    <row r="970" spans="1:5" x14ac:dyDescent="0.3">
      <c r="A970" s="4" t="s">
        <v>84</v>
      </c>
      <c r="B970" s="4" t="s">
        <v>16</v>
      </c>
      <c r="C970" s="4">
        <v>43.472613199542799</v>
      </c>
      <c r="D970" s="3">
        <v>50.6167853728289</v>
      </c>
      <c r="E970" s="4">
        <v>36.786007182451698</v>
      </c>
    </row>
    <row r="971" spans="1:5" x14ac:dyDescent="0.3">
      <c r="A971" s="4" t="s">
        <v>84</v>
      </c>
      <c r="B971" s="4" t="s">
        <v>17</v>
      </c>
      <c r="C971" s="4">
        <v>43.032771841577798</v>
      </c>
      <c r="D971" s="3">
        <v>50.191538957916201</v>
      </c>
      <c r="E971" s="4">
        <v>36.4784736493514</v>
      </c>
    </row>
    <row r="972" spans="1:5" x14ac:dyDescent="0.3">
      <c r="A972" s="2" t="s">
        <v>85</v>
      </c>
      <c r="B972" s="2" t="s">
        <v>8</v>
      </c>
      <c r="C972" s="2">
        <v>53.283367160200697</v>
      </c>
      <c r="D972" s="2">
        <v>60.169618439396501</v>
      </c>
      <c r="E972" s="3">
        <v>48.751202131160397</v>
      </c>
    </row>
    <row r="973" spans="1:5" x14ac:dyDescent="0.3">
      <c r="A973" s="2" t="s">
        <v>85</v>
      </c>
      <c r="B973" s="2" t="s">
        <v>9</v>
      </c>
      <c r="C973" s="2">
        <v>50.120951334521699</v>
      </c>
      <c r="D973" s="3">
        <v>57.119060164864599</v>
      </c>
      <c r="E973" s="3">
        <v>45.375330365541402</v>
      </c>
    </row>
    <row r="974" spans="1:5" x14ac:dyDescent="0.3">
      <c r="A974" s="3" t="s">
        <v>85</v>
      </c>
      <c r="B974" s="3" t="s">
        <v>10</v>
      </c>
      <c r="C974" s="3">
        <v>48.399848670356903</v>
      </c>
      <c r="D974" s="3">
        <v>55.366642805697502</v>
      </c>
      <c r="E974" s="3">
        <v>43.620467396472101</v>
      </c>
    </row>
    <row r="975" spans="1:5" x14ac:dyDescent="0.3">
      <c r="A975" s="3" t="s">
        <v>85</v>
      </c>
      <c r="B975" s="3" t="s">
        <v>11</v>
      </c>
      <c r="C975" s="3">
        <v>47.170189660494501</v>
      </c>
      <c r="D975" s="3">
        <v>54.073208526253403</v>
      </c>
      <c r="E975" s="3">
        <v>42.072762559811103</v>
      </c>
    </row>
    <row r="976" spans="1:5" x14ac:dyDescent="0.3">
      <c r="A976" s="3" t="s">
        <v>85</v>
      </c>
      <c r="B976" s="3" t="s">
        <v>12</v>
      </c>
      <c r="C976" s="3">
        <v>46.193571854027901</v>
      </c>
      <c r="D976" s="3">
        <v>53.105375580611899</v>
      </c>
      <c r="E976" s="4">
        <v>40.972975845144298</v>
      </c>
    </row>
    <row r="977" spans="1:5" x14ac:dyDescent="0.3">
      <c r="A977" s="3" t="s">
        <v>85</v>
      </c>
      <c r="B977" s="3" t="s">
        <v>13</v>
      </c>
      <c r="C977" s="3">
        <v>45.389175650257997</v>
      </c>
      <c r="D977" s="3">
        <v>52.321258061699801</v>
      </c>
      <c r="E977" s="4">
        <v>40.179468098090702</v>
      </c>
    </row>
    <row r="978" spans="1:5" x14ac:dyDescent="0.3">
      <c r="A978" s="4" t="s">
        <v>85</v>
      </c>
      <c r="B978" s="4" t="s">
        <v>14</v>
      </c>
      <c r="C978" s="4">
        <v>44.709791992134001</v>
      </c>
      <c r="D978" s="3">
        <v>51.6390237484351</v>
      </c>
      <c r="E978" s="4">
        <v>39.595254503815603</v>
      </c>
    </row>
    <row r="979" spans="1:5" x14ac:dyDescent="0.3">
      <c r="A979" s="4" t="s">
        <v>85</v>
      </c>
      <c r="B979" s="4" t="s">
        <v>15</v>
      </c>
      <c r="C979" s="4">
        <v>44.117478992184502</v>
      </c>
      <c r="D979" s="3">
        <v>51.068368342479403</v>
      </c>
      <c r="E979" s="4">
        <v>39.060303961974597</v>
      </c>
    </row>
    <row r="980" spans="1:5" x14ac:dyDescent="0.3">
      <c r="A980" s="4" t="s">
        <v>85</v>
      </c>
      <c r="B980" s="4" t="s">
        <v>16</v>
      </c>
      <c r="C980" s="4">
        <v>43.601497065116</v>
      </c>
      <c r="D980" s="3">
        <v>50.558147870177599</v>
      </c>
      <c r="E980" s="4">
        <v>38.623498017752802</v>
      </c>
    </row>
    <row r="981" spans="1:5" x14ac:dyDescent="0.3">
      <c r="A981" s="4" t="s">
        <v>85</v>
      </c>
      <c r="B981" s="4" t="s">
        <v>17</v>
      </c>
      <c r="C981" s="4">
        <v>43.1464969964671</v>
      </c>
      <c r="D981" s="3">
        <v>50.109866502958099</v>
      </c>
      <c r="E981" s="4">
        <v>38.280231004600097</v>
      </c>
    </row>
    <row r="982" spans="1:5" x14ac:dyDescent="0.3">
      <c r="A982" s="2" t="s">
        <v>23</v>
      </c>
      <c r="B982" s="2" t="s">
        <v>8</v>
      </c>
      <c r="C982" s="2">
        <v>53.259467054880098</v>
      </c>
      <c r="D982" s="2">
        <v>60.669502501125798</v>
      </c>
      <c r="E982" s="3">
        <v>48.316398374535098</v>
      </c>
    </row>
    <row r="983" spans="1:5" x14ac:dyDescent="0.3">
      <c r="A983" s="2" t="s">
        <v>23</v>
      </c>
      <c r="B983" s="2" t="s">
        <v>9</v>
      </c>
      <c r="C983" s="2">
        <v>50.0523005800123</v>
      </c>
      <c r="D983" s="3">
        <v>57.678068969098902</v>
      </c>
      <c r="E983" s="3">
        <v>45.036324905699097</v>
      </c>
    </row>
    <row r="984" spans="1:5" x14ac:dyDescent="0.3">
      <c r="A984" s="3" t="s">
        <v>23</v>
      </c>
      <c r="B984" s="3" t="s">
        <v>10</v>
      </c>
      <c r="C984" s="3">
        <v>48.015344722130401</v>
      </c>
      <c r="D984" s="3">
        <v>55.903048476851197</v>
      </c>
      <c r="E984" s="3">
        <v>43.045731085551203</v>
      </c>
    </row>
    <row r="985" spans="1:5" x14ac:dyDescent="0.3">
      <c r="A985" s="3" t="s">
        <v>23</v>
      </c>
      <c r="B985" s="3" t="s">
        <v>11</v>
      </c>
      <c r="C985" s="3">
        <v>46.771973522215902</v>
      </c>
      <c r="D985" s="3">
        <v>54.591421017725203</v>
      </c>
      <c r="E985" s="3">
        <v>41.836371001301401</v>
      </c>
    </row>
    <row r="986" spans="1:5" x14ac:dyDescent="0.3">
      <c r="A986" s="3" t="s">
        <v>23</v>
      </c>
      <c r="B986" s="3" t="s">
        <v>12</v>
      </c>
      <c r="C986" s="3">
        <v>45.790787090440602</v>
      </c>
      <c r="D986" s="3">
        <v>53.532363804714201</v>
      </c>
      <c r="E986" s="4">
        <v>40.994720636988397</v>
      </c>
    </row>
    <row r="987" spans="1:5" x14ac:dyDescent="0.3">
      <c r="A987" s="3" t="s">
        <v>23</v>
      </c>
      <c r="B987" s="3" t="s">
        <v>13</v>
      </c>
      <c r="C987" s="3">
        <v>45.016977596959499</v>
      </c>
      <c r="D987" s="3">
        <v>52.700346784721603</v>
      </c>
      <c r="E987" s="4">
        <v>40.424609862718199</v>
      </c>
    </row>
    <row r="988" spans="1:5" x14ac:dyDescent="0.3">
      <c r="A988" s="4" t="s">
        <v>23</v>
      </c>
      <c r="B988" s="4" t="s">
        <v>14</v>
      </c>
      <c r="C988" s="4">
        <v>44.509209404065103</v>
      </c>
      <c r="D988" s="3">
        <v>52.026804970881003</v>
      </c>
      <c r="E988" s="4">
        <v>39.925311182194903</v>
      </c>
    </row>
    <row r="989" spans="1:5" x14ac:dyDescent="0.3">
      <c r="A989" s="4" t="s">
        <v>23</v>
      </c>
      <c r="B989" s="4" t="s">
        <v>15</v>
      </c>
      <c r="C989" s="4">
        <v>44.036112415425002</v>
      </c>
      <c r="D989" s="3">
        <v>51.453553902765599</v>
      </c>
      <c r="E989" s="4">
        <v>39.477313448435098</v>
      </c>
    </row>
    <row r="990" spans="1:5" x14ac:dyDescent="0.3">
      <c r="A990" s="4" t="s">
        <v>23</v>
      </c>
      <c r="B990" s="4" t="s">
        <v>16</v>
      </c>
      <c r="C990" s="4">
        <v>43.569135483925997</v>
      </c>
      <c r="D990" s="3">
        <v>50.981495044176299</v>
      </c>
      <c r="E990" s="4">
        <v>39.0854922799208</v>
      </c>
    </row>
    <row r="991" spans="1:5" x14ac:dyDescent="0.3">
      <c r="A991" s="4" t="s">
        <v>23</v>
      </c>
      <c r="B991" s="4" t="s">
        <v>17</v>
      </c>
      <c r="C991" s="4">
        <v>43.150912385249001</v>
      </c>
      <c r="D991" s="3">
        <v>50.530768876343402</v>
      </c>
      <c r="E991" s="4">
        <v>38.474932459407199</v>
      </c>
    </row>
    <row r="992" spans="1:5" x14ac:dyDescent="0.3">
      <c r="A992" s="2" t="s">
        <v>86</v>
      </c>
      <c r="B992" s="2" t="s">
        <v>8</v>
      </c>
      <c r="C992" s="2">
        <v>53.456751183510498</v>
      </c>
      <c r="D992" s="2">
        <v>60.231878846929</v>
      </c>
      <c r="E992" s="3">
        <v>47.115675462344001</v>
      </c>
    </row>
    <row r="993" spans="1:5" x14ac:dyDescent="0.3">
      <c r="A993" s="2" t="s">
        <v>86</v>
      </c>
      <c r="B993" s="2" t="s">
        <v>9</v>
      </c>
      <c r="C993" s="2">
        <v>50.447288987198498</v>
      </c>
      <c r="D993" s="3">
        <v>57.177459649760202</v>
      </c>
      <c r="E993" s="3">
        <v>43.819425396278199</v>
      </c>
    </row>
    <row r="994" spans="1:5" x14ac:dyDescent="0.3">
      <c r="A994" s="3" t="s">
        <v>86</v>
      </c>
      <c r="B994" s="3" t="s">
        <v>10</v>
      </c>
      <c r="C994" s="3">
        <v>48.699352489470002</v>
      </c>
      <c r="D994" s="3">
        <v>55.4118496357517</v>
      </c>
      <c r="E994" s="3">
        <v>42.936080312542003</v>
      </c>
    </row>
    <row r="995" spans="1:5" x14ac:dyDescent="0.3">
      <c r="A995" s="3" t="s">
        <v>86</v>
      </c>
      <c r="B995" s="3" t="s">
        <v>11</v>
      </c>
      <c r="C995" s="3">
        <v>47.311299489563801</v>
      </c>
      <c r="D995" s="3">
        <v>54.091601557830103</v>
      </c>
      <c r="E995" s="3">
        <v>42.201455608879499</v>
      </c>
    </row>
    <row r="996" spans="1:5" x14ac:dyDescent="0.3">
      <c r="A996" s="3" t="s">
        <v>86</v>
      </c>
      <c r="B996" s="3" t="s">
        <v>12</v>
      </c>
      <c r="C996" s="3">
        <v>46.291504385725702</v>
      </c>
      <c r="D996" s="3">
        <v>53.145018021003096</v>
      </c>
      <c r="E996" s="3">
        <v>41.580077397414399</v>
      </c>
    </row>
    <row r="997" spans="1:5" x14ac:dyDescent="0.3">
      <c r="A997" s="3" t="s">
        <v>86</v>
      </c>
      <c r="B997" s="3" t="s">
        <v>13</v>
      </c>
      <c r="C997" s="3">
        <v>45.446520154215101</v>
      </c>
      <c r="D997" s="3">
        <v>52.374454248693297</v>
      </c>
      <c r="E997" s="4">
        <v>40.931902102859198</v>
      </c>
    </row>
    <row r="998" spans="1:5" x14ac:dyDescent="0.3">
      <c r="A998" s="4" t="s">
        <v>86</v>
      </c>
      <c r="B998" s="4" t="s">
        <v>14</v>
      </c>
      <c r="C998" s="4">
        <v>44.730840839336203</v>
      </c>
      <c r="D998" s="3">
        <v>51.660131843783503</v>
      </c>
      <c r="E998" s="4">
        <v>40.291992675468101</v>
      </c>
    </row>
    <row r="999" spans="1:5" x14ac:dyDescent="0.3">
      <c r="A999" s="4" t="s">
        <v>86</v>
      </c>
      <c r="B999" s="4" t="s">
        <v>15</v>
      </c>
      <c r="C999" s="4">
        <v>44.108694588142797</v>
      </c>
      <c r="D999" s="3">
        <v>51.052777889340703</v>
      </c>
      <c r="E999" s="4">
        <v>39.761215209835797</v>
      </c>
    </row>
    <row r="1000" spans="1:5" x14ac:dyDescent="0.3">
      <c r="A1000" s="4" t="s">
        <v>86</v>
      </c>
      <c r="B1000" s="4" t="s">
        <v>16</v>
      </c>
      <c r="C1000" s="4">
        <v>43.572745537809702</v>
      </c>
      <c r="D1000" s="3">
        <v>50.583562952800499</v>
      </c>
      <c r="E1000" s="4">
        <v>39.345642572125399</v>
      </c>
    </row>
    <row r="1001" spans="1:5" x14ac:dyDescent="0.3">
      <c r="A1001" s="4" t="s">
        <v>86</v>
      </c>
      <c r="B1001" s="4" t="s">
        <v>17</v>
      </c>
      <c r="C1001" s="4">
        <v>43.089698945577901</v>
      </c>
      <c r="D1001" s="3">
        <v>50.125214879893797</v>
      </c>
      <c r="E1001" s="4">
        <v>38.835379472038099</v>
      </c>
    </row>
    <row r="1002" spans="1:5" x14ac:dyDescent="0.3">
      <c r="A1002" s="2" t="s">
        <v>87</v>
      </c>
      <c r="B1002" s="2" t="s">
        <v>8</v>
      </c>
      <c r="C1002" s="2">
        <v>52.865425087239601</v>
      </c>
      <c r="D1002" s="2">
        <v>60.126473775440097</v>
      </c>
      <c r="E1002" s="3">
        <v>44.717432718616202</v>
      </c>
    </row>
    <row r="1003" spans="1:5" x14ac:dyDescent="0.3">
      <c r="A1003" s="3" t="s">
        <v>87</v>
      </c>
      <c r="B1003" s="3" t="s">
        <v>9</v>
      </c>
      <c r="C1003" s="3">
        <v>49.878928737320003</v>
      </c>
      <c r="D1003" s="3">
        <v>57.106697362145198</v>
      </c>
      <c r="E1003" s="3">
        <v>41.707770725586599</v>
      </c>
    </row>
    <row r="1004" spans="1:5" x14ac:dyDescent="0.3">
      <c r="A1004" s="3" t="s">
        <v>87</v>
      </c>
      <c r="B1004" s="3" t="s">
        <v>10</v>
      </c>
      <c r="C1004" s="3">
        <v>48.119552621462198</v>
      </c>
      <c r="D1004" s="3">
        <v>55.443024263485398</v>
      </c>
      <c r="E1004" s="4">
        <v>40.011700841064602</v>
      </c>
    </row>
    <row r="1005" spans="1:5" x14ac:dyDescent="0.3">
      <c r="A1005" s="3" t="s">
        <v>87</v>
      </c>
      <c r="B1005" s="3" t="s">
        <v>11</v>
      </c>
      <c r="C1005" s="3">
        <v>46.877810271493999</v>
      </c>
      <c r="D1005" s="3">
        <v>54.203670957720703</v>
      </c>
      <c r="E1005" s="4">
        <v>38.793592127662997</v>
      </c>
    </row>
    <row r="1006" spans="1:5" x14ac:dyDescent="0.3">
      <c r="A1006" s="3" t="s">
        <v>87</v>
      </c>
      <c r="B1006" s="3" t="s">
        <v>12</v>
      </c>
      <c r="C1006" s="3">
        <v>45.940224934705199</v>
      </c>
      <c r="D1006" s="3">
        <v>53.174111552332498</v>
      </c>
      <c r="E1006" s="4">
        <v>37.915824463793001</v>
      </c>
    </row>
    <row r="1007" spans="1:5" x14ac:dyDescent="0.3">
      <c r="A1007" s="3" t="s">
        <v>87</v>
      </c>
      <c r="B1007" s="3" t="s">
        <v>13</v>
      </c>
      <c r="C1007" s="3">
        <v>45.128197560386603</v>
      </c>
      <c r="D1007" s="3">
        <v>52.363552004434602</v>
      </c>
      <c r="E1007" s="4">
        <v>36.9610923854219</v>
      </c>
    </row>
    <row r="1008" spans="1:5" x14ac:dyDescent="0.3">
      <c r="A1008" s="4" t="s">
        <v>87</v>
      </c>
      <c r="B1008" s="4" t="s">
        <v>14</v>
      </c>
      <c r="C1008" s="4">
        <v>44.450716260676501</v>
      </c>
      <c r="D1008" s="3">
        <v>51.695512318052302</v>
      </c>
      <c r="E1008" s="4">
        <v>36.465978666298902</v>
      </c>
    </row>
    <row r="1009" spans="1:5" x14ac:dyDescent="0.3">
      <c r="A1009" s="4" t="s">
        <v>87</v>
      </c>
      <c r="B1009" s="4" t="s">
        <v>15</v>
      </c>
      <c r="C1009" s="4">
        <v>43.907980676896798</v>
      </c>
      <c r="D1009" s="3">
        <v>51.1179494803132</v>
      </c>
      <c r="E1009" s="4">
        <v>36.192827782210799</v>
      </c>
    </row>
    <row r="1010" spans="1:5" x14ac:dyDescent="0.3">
      <c r="A1010" s="4" t="s">
        <v>87</v>
      </c>
      <c r="B1010" s="4" t="s">
        <v>16</v>
      </c>
      <c r="C1010" s="4">
        <v>43.4318934920149</v>
      </c>
      <c r="D1010" s="3">
        <v>50.580348801287002</v>
      </c>
      <c r="E1010" s="4">
        <v>35.9058362861239</v>
      </c>
    </row>
    <row r="1011" spans="1:5" x14ac:dyDescent="0.3">
      <c r="A1011" s="4" t="s">
        <v>87</v>
      </c>
      <c r="B1011" s="4" t="s">
        <v>17</v>
      </c>
      <c r="C1011" s="4">
        <v>42.988263271123998</v>
      </c>
      <c r="D1011" s="3">
        <v>50.126430057673197</v>
      </c>
      <c r="E1011" s="4">
        <v>35.583161777243802</v>
      </c>
    </row>
    <row r="1012" spans="1:5" x14ac:dyDescent="0.3">
      <c r="A1012" s="2" t="s">
        <v>88</v>
      </c>
      <c r="B1012" s="2" t="s">
        <v>8</v>
      </c>
      <c r="C1012" s="2">
        <v>53.860014018691302</v>
      </c>
      <c r="D1012" s="2">
        <v>60.339538566260003</v>
      </c>
      <c r="E1012" s="3">
        <v>49.830324055139101</v>
      </c>
    </row>
    <row r="1013" spans="1:5" x14ac:dyDescent="0.3">
      <c r="A1013" s="2" t="s">
        <v>88</v>
      </c>
      <c r="B1013" s="2" t="s">
        <v>9</v>
      </c>
      <c r="C1013" s="2">
        <v>51.100418373519403</v>
      </c>
      <c r="D1013" s="3">
        <v>57.414135722184497</v>
      </c>
      <c r="E1013" s="3">
        <v>47.148725509672197</v>
      </c>
    </row>
    <row r="1014" spans="1:5" x14ac:dyDescent="0.3">
      <c r="A1014" s="3" t="s">
        <v>88</v>
      </c>
      <c r="B1014" s="3" t="s">
        <v>10</v>
      </c>
      <c r="C1014" s="3">
        <v>49.758253302128502</v>
      </c>
      <c r="D1014" s="3">
        <v>55.6214223792051</v>
      </c>
      <c r="E1014" s="3">
        <v>45.762285834220698</v>
      </c>
    </row>
    <row r="1015" spans="1:5" x14ac:dyDescent="0.3">
      <c r="A1015" s="3" t="s">
        <v>88</v>
      </c>
      <c r="B1015" s="3" t="s">
        <v>11</v>
      </c>
      <c r="C1015" s="3">
        <v>48.144847512335197</v>
      </c>
      <c r="D1015" s="3">
        <v>54.307841105669397</v>
      </c>
      <c r="E1015" s="3">
        <v>44.773295510183502</v>
      </c>
    </row>
    <row r="1016" spans="1:5" x14ac:dyDescent="0.3">
      <c r="A1016" s="3" t="s">
        <v>88</v>
      </c>
      <c r="B1016" s="3" t="s">
        <v>12</v>
      </c>
      <c r="C1016" s="3">
        <v>46.963734354971997</v>
      </c>
      <c r="D1016" s="3">
        <v>53.372580603346996</v>
      </c>
      <c r="E1016" s="3">
        <v>43.307384970505602</v>
      </c>
    </row>
    <row r="1017" spans="1:5" x14ac:dyDescent="0.3">
      <c r="A1017" s="3" t="s">
        <v>88</v>
      </c>
      <c r="B1017" s="3" t="s">
        <v>13</v>
      </c>
      <c r="C1017" s="3">
        <v>46.003923617352498</v>
      </c>
      <c r="D1017" s="3">
        <v>52.588344552654597</v>
      </c>
      <c r="E1017" s="3">
        <v>42.277331338610601</v>
      </c>
    </row>
    <row r="1018" spans="1:5" x14ac:dyDescent="0.3">
      <c r="A1018" s="3" t="s">
        <v>88</v>
      </c>
      <c r="B1018" s="3" t="s">
        <v>14</v>
      </c>
      <c r="C1018" s="3">
        <v>45.251807428392901</v>
      </c>
      <c r="D1018" s="3">
        <v>51.889686541126999</v>
      </c>
      <c r="E1018" s="3">
        <v>41.250177321490803</v>
      </c>
    </row>
    <row r="1019" spans="1:5" x14ac:dyDescent="0.3">
      <c r="A1019" s="4" t="s">
        <v>88</v>
      </c>
      <c r="B1019" s="4" t="s">
        <v>15</v>
      </c>
      <c r="C1019" s="4">
        <v>44.6068191159615</v>
      </c>
      <c r="D1019" s="3">
        <v>51.2680097681516</v>
      </c>
      <c r="E1019" s="4">
        <v>40.3261113860232</v>
      </c>
    </row>
    <row r="1020" spans="1:5" x14ac:dyDescent="0.3">
      <c r="A1020" s="4" t="s">
        <v>88</v>
      </c>
      <c r="B1020" s="4" t="s">
        <v>16</v>
      </c>
      <c r="C1020" s="4">
        <v>44.022523892654398</v>
      </c>
      <c r="D1020" s="3">
        <v>50.756924290259498</v>
      </c>
      <c r="E1020" s="4">
        <v>39.625035990060098</v>
      </c>
    </row>
    <row r="1021" spans="1:5" x14ac:dyDescent="0.3">
      <c r="A1021" s="4" t="s">
        <v>88</v>
      </c>
      <c r="B1021" s="4" t="s">
        <v>17</v>
      </c>
      <c r="C1021" s="4">
        <v>43.545814088946898</v>
      </c>
      <c r="D1021" s="3">
        <v>50.252658226092599</v>
      </c>
      <c r="E1021" s="4">
        <v>39.249227539701003</v>
      </c>
    </row>
    <row r="1022" spans="1:5" x14ac:dyDescent="0.3">
      <c r="A1022" s="2" t="s">
        <v>89</v>
      </c>
      <c r="B1022" s="2" t="s">
        <v>8</v>
      </c>
      <c r="C1022" s="2">
        <v>53.822848284521001</v>
      </c>
      <c r="D1022" s="2">
        <v>60.436861450248003</v>
      </c>
      <c r="E1022" s="3">
        <v>46.5934479293728</v>
      </c>
    </row>
    <row r="1023" spans="1:5" x14ac:dyDescent="0.3">
      <c r="A1023" s="2" t="s">
        <v>89</v>
      </c>
      <c r="B1023" s="2" t="s">
        <v>9</v>
      </c>
      <c r="C1023" s="2">
        <v>50.533687238297702</v>
      </c>
      <c r="D1023" s="3">
        <v>57.270452202747499</v>
      </c>
      <c r="E1023" s="3">
        <v>43.8259971847842</v>
      </c>
    </row>
    <row r="1024" spans="1:5" x14ac:dyDescent="0.3">
      <c r="A1024" s="3" t="s">
        <v>89</v>
      </c>
      <c r="B1024" s="3" t="s">
        <v>10</v>
      </c>
      <c r="C1024" s="3">
        <v>48.829896588235201</v>
      </c>
      <c r="D1024" s="3">
        <v>55.527894213146098</v>
      </c>
      <c r="E1024" s="3">
        <v>42.5525257163346</v>
      </c>
    </row>
    <row r="1025" spans="1:5" x14ac:dyDescent="0.3">
      <c r="A1025" s="3" t="s">
        <v>89</v>
      </c>
      <c r="B1025" s="3" t="s">
        <v>11</v>
      </c>
      <c r="C1025" s="3">
        <v>47.544338888129403</v>
      </c>
      <c r="D1025" s="3">
        <v>54.2875993524652</v>
      </c>
      <c r="E1025" s="3">
        <v>41.868230793649602</v>
      </c>
    </row>
    <row r="1026" spans="1:5" x14ac:dyDescent="0.3">
      <c r="A1026" s="3" t="s">
        <v>89</v>
      </c>
      <c r="B1026" s="3" t="s">
        <v>12</v>
      </c>
      <c r="C1026" s="3">
        <v>46.634799903346902</v>
      </c>
      <c r="D1026" s="3">
        <v>53.298423975980803</v>
      </c>
      <c r="E1026" s="3">
        <v>41.268122354199498</v>
      </c>
    </row>
    <row r="1027" spans="1:5" x14ac:dyDescent="0.3">
      <c r="A1027" s="3" t="s">
        <v>89</v>
      </c>
      <c r="B1027" s="3" t="s">
        <v>13</v>
      </c>
      <c r="C1027" s="3">
        <v>45.860542550056799</v>
      </c>
      <c r="D1027" s="3">
        <v>52.480285722638101</v>
      </c>
      <c r="E1027" s="4">
        <v>40.777564551673599</v>
      </c>
    </row>
    <row r="1028" spans="1:5" x14ac:dyDescent="0.3">
      <c r="A1028" s="3" t="s">
        <v>89</v>
      </c>
      <c r="B1028" s="3" t="s">
        <v>14</v>
      </c>
      <c r="C1028" s="3">
        <v>45.201265898072997</v>
      </c>
      <c r="D1028" s="3">
        <v>51.793201668980601</v>
      </c>
      <c r="E1028" s="4">
        <v>40.321479643112497</v>
      </c>
    </row>
    <row r="1029" spans="1:5" x14ac:dyDescent="0.3">
      <c r="A1029" s="4" t="s">
        <v>89</v>
      </c>
      <c r="B1029" s="4" t="s">
        <v>15</v>
      </c>
      <c r="C1029" s="4">
        <v>44.614602582501398</v>
      </c>
      <c r="D1029" s="3">
        <v>51.183255155734997</v>
      </c>
      <c r="E1029" s="4">
        <v>39.904949366413298</v>
      </c>
    </row>
    <row r="1030" spans="1:5" x14ac:dyDescent="0.3">
      <c r="A1030" s="4" t="s">
        <v>89</v>
      </c>
      <c r="B1030" s="4" t="s">
        <v>16</v>
      </c>
      <c r="C1030" s="4">
        <v>44.084591715301002</v>
      </c>
      <c r="D1030" s="3">
        <v>50.6753621751336</v>
      </c>
      <c r="E1030" s="4">
        <v>39.458106462761002</v>
      </c>
    </row>
    <row r="1031" spans="1:5" x14ac:dyDescent="0.3">
      <c r="A1031" s="4" t="s">
        <v>89</v>
      </c>
      <c r="B1031" s="4" t="s">
        <v>17</v>
      </c>
      <c r="C1031" s="4">
        <v>43.616758879401402</v>
      </c>
      <c r="D1031" s="3">
        <v>50.220525484842803</v>
      </c>
      <c r="E1031" s="4">
        <v>39.056206522382297</v>
      </c>
    </row>
    <row r="1032" spans="1:5" x14ac:dyDescent="0.3">
      <c r="A1032" s="2" t="s">
        <v>90</v>
      </c>
      <c r="B1032" s="2" t="s">
        <v>8</v>
      </c>
      <c r="C1032" s="2">
        <v>52.550807903816697</v>
      </c>
      <c r="D1032" s="3">
        <v>55.953999327441302</v>
      </c>
      <c r="E1032" s="3">
        <v>45.093569298567097</v>
      </c>
    </row>
    <row r="1033" spans="1:5" x14ac:dyDescent="0.3">
      <c r="A1033" s="3" t="s">
        <v>90</v>
      </c>
      <c r="B1033" s="3" t="s">
        <v>9</v>
      </c>
      <c r="C1033" s="3">
        <v>49.818913094145998</v>
      </c>
      <c r="D1033" s="3">
        <v>52.913960821099003</v>
      </c>
      <c r="E1033" s="3">
        <v>42.018316229959098</v>
      </c>
    </row>
    <row r="1034" spans="1:5" x14ac:dyDescent="0.3">
      <c r="A1034" s="3" t="s">
        <v>90</v>
      </c>
      <c r="B1034" s="3" t="s">
        <v>10</v>
      </c>
      <c r="C1034" s="3">
        <v>48.205586726548297</v>
      </c>
      <c r="D1034" s="3">
        <v>51.111724908025401</v>
      </c>
      <c r="E1034" s="4">
        <v>40.304608563653197</v>
      </c>
    </row>
    <row r="1035" spans="1:5" x14ac:dyDescent="0.3">
      <c r="A1035" s="3" t="s">
        <v>90</v>
      </c>
      <c r="B1035" s="3" t="s">
        <v>11</v>
      </c>
      <c r="C1035" s="3">
        <v>47.013808721875598</v>
      </c>
      <c r="D1035" s="4">
        <v>49.881812139593698</v>
      </c>
      <c r="E1035" s="4">
        <v>39.129583265377804</v>
      </c>
    </row>
    <row r="1036" spans="1:5" x14ac:dyDescent="0.3">
      <c r="A1036" s="3" t="s">
        <v>90</v>
      </c>
      <c r="B1036" s="3" t="s">
        <v>12</v>
      </c>
      <c r="C1036" s="3">
        <v>45.999830861370498</v>
      </c>
      <c r="D1036" s="4">
        <v>48.933610594870999</v>
      </c>
      <c r="E1036" s="4">
        <v>38.154250029351097</v>
      </c>
    </row>
    <row r="1037" spans="1:5" x14ac:dyDescent="0.3">
      <c r="A1037" s="3" t="s">
        <v>90</v>
      </c>
      <c r="B1037" s="3" t="s">
        <v>13</v>
      </c>
      <c r="C1037" s="3">
        <v>45.135015730073697</v>
      </c>
      <c r="D1037" s="4">
        <v>48.1881825828182</v>
      </c>
      <c r="E1037" s="4">
        <v>37.3654314398784</v>
      </c>
    </row>
    <row r="1038" spans="1:5" x14ac:dyDescent="0.3">
      <c r="A1038" s="4" t="s">
        <v>90</v>
      </c>
      <c r="B1038" s="4" t="s">
        <v>14</v>
      </c>
      <c r="C1038" s="4">
        <v>44.426802042732199</v>
      </c>
      <c r="D1038" s="4">
        <v>47.582179901858403</v>
      </c>
      <c r="E1038" s="4">
        <v>36.724331723620303</v>
      </c>
    </row>
    <row r="1039" spans="1:5" x14ac:dyDescent="0.3">
      <c r="A1039" s="4" t="s">
        <v>90</v>
      </c>
      <c r="B1039" s="4" t="s">
        <v>15</v>
      </c>
      <c r="C1039" s="4">
        <v>43.783894627418597</v>
      </c>
      <c r="D1039" s="4">
        <v>47.060671518872603</v>
      </c>
      <c r="E1039" s="4">
        <v>36.231801895759403</v>
      </c>
    </row>
    <row r="1040" spans="1:5" x14ac:dyDescent="0.3">
      <c r="A1040" s="4" t="s">
        <v>90</v>
      </c>
      <c r="B1040" s="4" t="s">
        <v>16</v>
      </c>
      <c r="C1040" s="4">
        <v>43.233796456723297</v>
      </c>
      <c r="D1040" s="4">
        <v>46.592913069631599</v>
      </c>
      <c r="E1040" s="4">
        <v>35.775925435870903</v>
      </c>
    </row>
    <row r="1041" spans="1:5" x14ac:dyDescent="0.3">
      <c r="A1041" s="4" t="s">
        <v>90</v>
      </c>
      <c r="B1041" s="4" t="s">
        <v>17</v>
      </c>
      <c r="C1041" s="4">
        <v>42.775372048004897</v>
      </c>
      <c r="D1041" s="4">
        <v>46.152186455371201</v>
      </c>
      <c r="E1041" s="4">
        <v>35.412465329269097</v>
      </c>
    </row>
    <row r="1042" spans="1:5" x14ac:dyDescent="0.3">
      <c r="A1042" s="2" t="s">
        <v>91</v>
      </c>
      <c r="B1042" s="2" t="s">
        <v>8</v>
      </c>
      <c r="C1042" s="2">
        <v>53.8420187496016</v>
      </c>
      <c r="D1042" s="3">
        <v>59.990476678114398</v>
      </c>
      <c r="E1042" s="3">
        <v>48.267079215642099</v>
      </c>
    </row>
    <row r="1043" spans="1:5" x14ac:dyDescent="0.3">
      <c r="A1043" s="2" t="s">
        <v>91</v>
      </c>
      <c r="B1043" s="2" t="s">
        <v>9</v>
      </c>
      <c r="C1043" s="2">
        <v>50.8512118732407</v>
      </c>
      <c r="D1043" s="3">
        <v>57.258419370832002</v>
      </c>
      <c r="E1043" s="3">
        <v>45.755757717435202</v>
      </c>
    </row>
    <row r="1044" spans="1:5" x14ac:dyDescent="0.3">
      <c r="A1044" s="3" t="s">
        <v>91</v>
      </c>
      <c r="B1044" s="3" t="s">
        <v>10</v>
      </c>
      <c r="C1044" s="3">
        <v>49.190360541384898</v>
      </c>
      <c r="D1044" s="3">
        <v>55.738603088454198</v>
      </c>
      <c r="E1044" s="3">
        <v>43.980023559272603</v>
      </c>
    </row>
    <row r="1045" spans="1:5" x14ac:dyDescent="0.3">
      <c r="A1045" s="3" t="s">
        <v>91</v>
      </c>
      <c r="B1045" s="3" t="s">
        <v>11</v>
      </c>
      <c r="C1045" s="3">
        <v>47.922691647657302</v>
      </c>
      <c r="D1045" s="3">
        <v>54.4034612001903</v>
      </c>
      <c r="E1045" s="3">
        <v>42.741055785045901</v>
      </c>
    </row>
    <row r="1046" spans="1:5" x14ac:dyDescent="0.3">
      <c r="A1046" s="3" t="s">
        <v>91</v>
      </c>
      <c r="B1046" s="3" t="s">
        <v>12</v>
      </c>
      <c r="C1046" s="3">
        <v>46.8334226803467</v>
      </c>
      <c r="D1046" s="3">
        <v>53.4532136639219</v>
      </c>
      <c r="E1046" s="3">
        <v>41.796818519978402</v>
      </c>
    </row>
    <row r="1047" spans="1:5" x14ac:dyDescent="0.3">
      <c r="A1047" s="3" t="s">
        <v>91</v>
      </c>
      <c r="B1047" s="3" t="s">
        <v>13</v>
      </c>
      <c r="C1047" s="3">
        <v>45.822594580985204</v>
      </c>
      <c r="D1047" s="3">
        <v>52.591320212692096</v>
      </c>
      <c r="E1047" s="4">
        <v>40.924576386205999</v>
      </c>
    </row>
    <row r="1048" spans="1:5" x14ac:dyDescent="0.3">
      <c r="A1048" s="3" t="s">
        <v>91</v>
      </c>
      <c r="B1048" s="3" t="s">
        <v>14</v>
      </c>
      <c r="C1048" s="3">
        <v>45.020497470225799</v>
      </c>
      <c r="D1048" s="3">
        <v>51.954240345880699</v>
      </c>
      <c r="E1048" s="4">
        <v>40.260907710182501</v>
      </c>
    </row>
    <row r="1049" spans="1:5" x14ac:dyDescent="0.3">
      <c r="A1049" s="4" t="s">
        <v>91</v>
      </c>
      <c r="B1049" s="4" t="s">
        <v>15</v>
      </c>
      <c r="C1049" s="4">
        <v>44.430093549211797</v>
      </c>
      <c r="D1049" s="3">
        <v>51.438258552939303</v>
      </c>
      <c r="E1049" s="4">
        <v>39.642525010228198</v>
      </c>
    </row>
    <row r="1050" spans="1:5" x14ac:dyDescent="0.3">
      <c r="A1050" s="4" t="s">
        <v>91</v>
      </c>
      <c r="B1050" s="4" t="s">
        <v>16</v>
      </c>
      <c r="C1050" s="4">
        <v>43.848153086072401</v>
      </c>
      <c r="D1050" s="3">
        <v>50.871031546991397</v>
      </c>
      <c r="E1050" s="4">
        <v>39.131321873561497</v>
      </c>
    </row>
    <row r="1051" spans="1:5" x14ac:dyDescent="0.3">
      <c r="A1051" s="4" t="s">
        <v>91</v>
      </c>
      <c r="B1051" s="4" t="s">
        <v>17</v>
      </c>
      <c r="C1051" s="4">
        <v>43.304970295945999</v>
      </c>
      <c r="D1051" s="3">
        <v>50.4114384394409</v>
      </c>
      <c r="E1051" s="4">
        <v>38.822087633045697</v>
      </c>
    </row>
    <row r="1052" spans="1:5" x14ac:dyDescent="0.3">
      <c r="A1052" s="2" t="s">
        <v>92</v>
      </c>
      <c r="B1052" s="2" t="s">
        <v>8</v>
      </c>
      <c r="C1052" s="2">
        <v>52.990890219003198</v>
      </c>
      <c r="D1052" s="3">
        <v>56.180673822298097</v>
      </c>
      <c r="E1052" s="2">
        <v>52.532297478365003</v>
      </c>
    </row>
    <row r="1053" spans="1:5" x14ac:dyDescent="0.3">
      <c r="A1053" s="2" t="s">
        <v>92</v>
      </c>
      <c r="B1053" s="2" t="s">
        <v>9</v>
      </c>
      <c r="C1053" s="2">
        <v>50.194086996276702</v>
      </c>
      <c r="D1053" s="3">
        <v>53.407672339344799</v>
      </c>
      <c r="E1053" s="3">
        <v>49.618357948834699</v>
      </c>
    </row>
    <row r="1054" spans="1:5" x14ac:dyDescent="0.3">
      <c r="A1054" s="3" t="s">
        <v>92</v>
      </c>
      <c r="B1054" s="3" t="s">
        <v>10</v>
      </c>
      <c r="C1054" s="3">
        <v>48.412469439505401</v>
      </c>
      <c r="D1054" s="3">
        <v>51.727225104700899</v>
      </c>
      <c r="E1054" s="3">
        <v>47.894107906756702</v>
      </c>
    </row>
    <row r="1055" spans="1:5" x14ac:dyDescent="0.3">
      <c r="A1055" s="3" t="s">
        <v>92</v>
      </c>
      <c r="B1055" s="3" t="s">
        <v>11</v>
      </c>
      <c r="C1055" s="3">
        <v>47.173887372537898</v>
      </c>
      <c r="D1055" s="3">
        <v>50.475755710444702</v>
      </c>
      <c r="E1055" s="3">
        <v>46.626711202812402</v>
      </c>
    </row>
    <row r="1056" spans="1:5" x14ac:dyDescent="0.3">
      <c r="A1056" s="3" t="s">
        <v>92</v>
      </c>
      <c r="B1056" s="3" t="s">
        <v>12</v>
      </c>
      <c r="C1056" s="3">
        <v>46.258729055188503</v>
      </c>
      <c r="D1056" s="4">
        <v>49.487045106767297</v>
      </c>
      <c r="E1056" s="3">
        <v>45.5871341985833</v>
      </c>
    </row>
    <row r="1057" spans="1:5" x14ac:dyDescent="0.3">
      <c r="A1057" s="3" t="s">
        <v>92</v>
      </c>
      <c r="B1057" s="3" t="s">
        <v>13</v>
      </c>
      <c r="C1057" s="3">
        <v>45.4465439656719</v>
      </c>
      <c r="D1057" s="4">
        <v>48.691560297179699</v>
      </c>
      <c r="E1057" s="3">
        <v>44.716071539585698</v>
      </c>
    </row>
    <row r="1058" spans="1:5" x14ac:dyDescent="0.3">
      <c r="A1058" s="4" t="s">
        <v>92</v>
      </c>
      <c r="B1058" s="4" t="s">
        <v>14</v>
      </c>
      <c r="C1058" s="4">
        <v>44.787010449655703</v>
      </c>
      <c r="D1058" s="4">
        <v>48.0146457084955</v>
      </c>
      <c r="E1058" s="3">
        <v>44.003782051172898</v>
      </c>
    </row>
    <row r="1059" spans="1:5" x14ac:dyDescent="0.3">
      <c r="A1059" s="4" t="s">
        <v>92</v>
      </c>
      <c r="B1059" s="4" t="s">
        <v>15</v>
      </c>
      <c r="C1059" s="4">
        <v>44.193704557089298</v>
      </c>
      <c r="D1059" s="4">
        <v>47.419397095821601</v>
      </c>
      <c r="E1059" s="3">
        <v>43.410047972940497</v>
      </c>
    </row>
    <row r="1060" spans="1:5" x14ac:dyDescent="0.3">
      <c r="A1060" s="4" t="s">
        <v>92</v>
      </c>
      <c r="B1060" s="4" t="s">
        <v>16</v>
      </c>
      <c r="C1060" s="4">
        <v>43.685463705550397</v>
      </c>
      <c r="D1060" s="4">
        <v>46.899387171704298</v>
      </c>
      <c r="E1060" s="3">
        <v>42.647386108771698</v>
      </c>
    </row>
    <row r="1061" spans="1:5" x14ac:dyDescent="0.3">
      <c r="A1061" s="4" t="s">
        <v>92</v>
      </c>
      <c r="B1061" s="4" t="s">
        <v>17</v>
      </c>
      <c r="C1061" s="4">
        <v>43.218337963584901</v>
      </c>
      <c r="D1061" s="4">
        <v>46.439631871237097</v>
      </c>
      <c r="E1061" s="3">
        <v>41.944770319155097</v>
      </c>
    </row>
    <row r="1062" spans="1:5" x14ac:dyDescent="0.3">
      <c r="A1062" s="2" t="s">
        <v>93</v>
      </c>
      <c r="B1062" s="2" t="s">
        <v>8</v>
      </c>
      <c r="C1062" s="2">
        <v>52.857628778693901</v>
      </c>
      <c r="D1062" s="2">
        <v>60.094329155510501</v>
      </c>
      <c r="E1062" s="3">
        <v>47.175850431691202</v>
      </c>
    </row>
    <row r="1063" spans="1:5" x14ac:dyDescent="0.3">
      <c r="A1063" s="3" t="s">
        <v>93</v>
      </c>
      <c r="B1063" s="3" t="s">
        <v>9</v>
      </c>
      <c r="C1063" s="3">
        <v>49.893248918993798</v>
      </c>
      <c r="D1063" s="3">
        <v>57.060313282147398</v>
      </c>
      <c r="E1063" s="3">
        <v>44.164834719779797</v>
      </c>
    </row>
    <row r="1064" spans="1:5" x14ac:dyDescent="0.3">
      <c r="A1064" s="3" t="s">
        <v>93</v>
      </c>
      <c r="B1064" s="3" t="s">
        <v>10</v>
      </c>
      <c r="C1064" s="3">
        <v>48.151595207340002</v>
      </c>
      <c r="D1064" s="3">
        <v>55.303286764107199</v>
      </c>
      <c r="E1064" s="3">
        <v>42.3862577286353</v>
      </c>
    </row>
    <row r="1065" spans="1:5" x14ac:dyDescent="0.3">
      <c r="A1065" s="3" t="s">
        <v>93</v>
      </c>
      <c r="B1065" s="3" t="s">
        <v>11</v>
      </c>
      <c r="C1065" s="3">
        <v>46.928061785915403</v>
      </c>
      <c r="D1065" s="3">
        <v>54.037213901597099</v>
      </c>
      <c r="E1065" s="3">
        <v>41.132313171069796</v>
      </c>
    </row>
    <row r="1066" spans="1:5" x14ac:dyDescent="0.3">
      <c r="A1066" s="3" t="s">
        <v>93</v>
      </c>
      <c r="B1066" s="3" t="s">
        <v>12</v>
      </c>
      <c r="C1066" s="3">
        <v>45.973603822293803</v>
      </c>
      <c r="D1066" s="3">
        <v>53.061741068362998</v>
      </c>
      <c r="E1066" s="4">
        <v>40.156990976254498</v>
      </c>
    </row>
    <row r="1067" spans="1:5" x14ac:dyDescent="0.3">
      <c r="A1067" s="3" t="s">
        <v>93</v>
      </c>
      <c r="B1067" s="3" t="s">
        <v>13</v>
      </c>
      <c r="C1067" s="3">
        <v>45.175600145729803</v>
      </c>
      <c r="D1067" s="3">
        <v>52.272143516769503</v>
      </c>
      <c r="E1067" s="4">
        <v>39.246822687468999</v>
      </c>
    </row>
    <row r="1068" spans="1:5" x14ac:dyDescent="0.3">
      <c r="A1068" s="4" t="s">
        <v>93</v>
      </c>
      <c r="B1068" s="4" t="s">
        <v>14</v>
      </c>
      <c r="C1068" s="4">
        <v>44.473064129371899</v>
      </c>
      <c r="D1068" s="3">
        <v>51.597358218792301</v>
      </c>
      <c r="E1068" s="4">
        <v>38.318435655917703</v>
      </c>
    </row>
    <row r="1069" spans="1:5" x14ac:dyDescent="0.3">
      <c r="A1069" s="4" t="s">
        <v>93</v>
      </c>
      <c r="B1069" s="4" t="s">
        <v>15</v>
      </c>
      <c r="C1069" s="4">
        <v>43.8712281147792</v>
      </c>
      <c r="D1069" s="3">
        <v>50.976579309389798</v>
      </c>
      <c r="E1069" s="4">
        <v>37.585381129606397</v>
      </c>
    </row>
    <row r="1070" spans="1:5" x14ac:dyDescent="0.3">
      <c r="A1070" s="4" t="s">
        <v>93</v>
      </c>
      <c r="B1070" s="4" t="s">
        <v>16</v>
      </c>
      <c r="C1070" s="4">
        <v>43.343268284935</v>
      </c>
      <c r="D1070" s="3">
        <v>50.474552443736002</v>
      </c>
      <c r="E1070" s="4">
        <v>36.989746396442897</v>
      </c>
    </row>
    <row r="1071" spans="1:5" x14ac:dyDescent="0.3">
      <c r="A1071" s="4" t="s">
        <v>93</v>
      </c>
      <c r="B1071" s="4" t="s">
        <v>17</v>
      </c>
      <c r="C1071" s="4">
        <v>42.874023806885297</v>
      </c>
      <c r="D1071" s="3">
        <v>50.032712621959298</v>
      </c>
      <c r="E1071" s="4">
        <v>36.481179867779503</v>
      </c>
    </row>
    <row r="1072" spans="1:5" x14ac:dyDescent="0.3">
      <c r="A1072" s="2" t="s">
        <v>94</v>
      </c>
      <c r="B1072" s="2" t="s">
        <v>8</v>
      </c>
      <c r="C1072" s="2">
        <v>53.202016429754003</v>
      </c>
      <c r="D1072" s="2">
        <v>60.099105296780401</v>
      </c>
      <c r="E1072" s="2">
        <v>51.9237409686611</v>
      </c>
    </row>
    <row r="1073" spans="1:5" x14ac:dyDescent="0.3">
      <c r="A1073" s="2" t="s">
        <v>94</v>
      </c>
      <c r="B1073" s="2" t="s">
        <v>9</v>
      </c>
      <c r="C1073" s="2">
        <v>50.210913118401201</v>
      </c>
      <c r="D1073" s="3">
        <v>57.046395163559801</v>
      </c>
      <c r="E1073" s="3">
        <v>48.932368418311903</v>
      </c>
    </row>
    <row r="1074" spans="1:5" x14ac:dyDescent="0.3">
      <c r="A1074" s="3" t="s">
        <v>94</v>
      </c>
      <c r="B1074" s="3" t="s">
        <v>10</v>
      </c>
      <c r="C1074" s="3">
        <v>48.500443662064598</v>
      </c>
      <c r="D1074" s="3">
        <v>55.283547051394599</v>
      </c>
      <c r="E1074" s="3">
        <v>47.278681751755997</v>
      </c>
    </row>
    <row r="1075" spans="1:5" x14ac:dyDescent="0.3">
      <c r="A1075" s="3" t="s">
        <v>94</v>
      </c>
      <c r="B1075" s="3" t="s">
        <v>11</v>
      </c>
      <c r="C1075" s="3">
        <v>47.229200217271</v>
      </c>
      <c r="D1075" s="3">
        <v>54.011642107301</v>
      </c>
      <c r="E1075" s="3">
        <v>45.714035700681002</v>
      </c>
    </row>
    <row r="1076" spans="1:5" x14ac:dyDescent="0.3">
      <c r="A1076" s="3" t="s">
        <v>94</v>
      </c>
      <c r="B1076" s="3" t="s">
        <v>12</v>
      </c>
      <c r="C1076" s="3">
        <v>46.167339594221701</v>
      </c>
      <c r="D1076" s="3">
        <v>53.081500201183701</v>
      </c>
      <c r="E1076" s="3">
        <v>43.569382758040597</v>
      </c>
    </row>
    <row r="1077" spans="1:5" x14ac:dyDescent="0.3">
      <c r="A1077" s="3" t="s">
        <v>94</v>
      </c>
      <c r="B1077" s="3" t="s">
        <v>13</v>
      </c>
      <c r="C1077" s="3">
        <v>45.335545517764899</v>
      </c>
      <c r="D1077" s="3">
        <v>52.307438928223199</v>
      </c>
      <c r="E1077" s="3">
        <v>42.299989070485999</v>
      </c>
    </row>
    <row r="1078" spans="1:5" x14ac:dyDescent="0.3">
      <c r="A1078" s="4" t="s">
        <v>94</v>
      </c>
      <c r="B1078" s="4" t="s">
        <v>14</v>
      </c>
      <c r="C1078" s="4">
        <v>44.639364080856197</v>
      </c>
      <c r="D1078" s="3">
        <v>51.594954329477801</v>
      </c>
      <c r="E1078" s="3">
        <v>41.488617127691199</v>
      </c>
    </row>
    <row r="1079" spans="1:5" x14ac:dyDescent="0.3">
      <c r="A1079" s="4" t="s">
        <v>94</v>
      </c>
      <c r="B1079" s="4" t="s">
        <v>15</v>
      </c>
      <c r="C1079" s="4">
        <v>44.044160557924101</v>
      </c>
      <c r="D1079" s="3">
        <v>51.004573214024703</v>
      </c>
      <c r="E1079" s="4">
        <v>40.783288173167399</v>
      </c>
    </row>
    <row r="1080" spans="1:5" x14ac:dyDescent="0.3">
      <c r="A1080" s="4" t="s">
        <v>94</v>
      </c>
      <c r="B1080" s="4" t="s">
        <v>16</v>
      </c>
      <c r="C1080" s="4">
        <v>43.514820862067197</v>
      </c>
      <c r="D1080" s="3">
        <v>50.469411524556001</v>
      </c>
      <c r="E1080" s="4">
        <v>40.319474575081998</v>
      </c>
    </row>
    <row r="1081" spans="1:5" x14ac:dyDescent="0.3">
      <c r="A1081" s="4" t="s">
        <v>94</v>
      </c>
      <c r="B1081" s="4" t="s">
        <v>17</v>
      </c>
      <c r="C1081" s="4">
        <v>43.0428688258595</v>
      </c>
      <c r="D1081" s="4">
        <v>49.995326535194899</v>
      </c>
      <c r="E1081" s="4">
        <v>39.904545578058297</v>
      </c>
    </row>
    <row r="1082" spans="1:5" x14ac:dyDescent="0.3">
      <c r="A1082" s="2" t="s">
        <v>95</v>
      </c>
      <c r="B1082" s="2" t="s">
        <v>8</v>
      </c>
      <c r="C1082" s="2">
        <v>53.111630122740898</v>
      </c>
      <c r="D1082" s="2">
        <v>60.049258826646799</v>
      </c>
      <c r="E1082" s="3">
        <v>48.199607403007299</v>
      </c>
    </row>
    <row r="1083" spans="1:5" x14ac:dyDescent="0.3">
      <c r="A1083" s="2" t="s">
        <v>95</v>
      </c>
      <c r="B1083" s="2" t="s">
        <v>9</v>
      </c>
      <c r="C1083" s="2">
        <v>50.088535369773503</v>
      </c>
      <c r="D1083" s="3">
        <v>57.035824828027899</v>
      </c>
      <c r="E1083" s="3">
        <v>44.856959594960003</v>
      </c>
    </row>
    <row r="1084" spans="1:5" x14ac:dyDescent="0.3">
      <c r="A1084" s="3" t="s">
        <v>95</v>
      </c>
      <c r="B1084" s="3" t="s">
        <v>10</v>
      </c>
      <c r="C1084" s="3">
        <v>48.3213116130174</v>
      </c>
      <c r="D1084" s="3">
        <v>55.240557838107897</v>
      </c>
      <c r="E1084" s="3">
        <v>42.847835132046903</v>
      </c>
    </row>
    <row r="1085" spans="1:5" x14ac:dyDescent="0.3">
      <c r="A1085" s="3" t="s">
        <v>95</v>
      </c>
      <c r="B1085" s="3" t="s">
        <v>11</v>
      </c>
      <c r="C1085" s="3">
        <v>47.044107039798099</v>
      </c>
      <c r="D1085" s="3">
        <v>54.051049271560402</v>
      </c>
      <c r="E1085" s="3">
        <v>41.313239647420403</v>
      </c>
    </row>
    <row r="1086" spans="1:5" x14ac:dyDescent="0.3">
      <c r="A1086" s="3" t="s">
        <v>95</v>
      </c>
      <c r="B1086" s="3" t="s">
        <v>12</v>
      </c>
      <c r="C1086" s="3">
        <v>46.0400935117625</v>
      </c>
      <c r="D1086" s="3">
        <v>53.053258650956103</v>
      </c>
      <c r="E1086" s="4">
        <v>40.105732855491397</v>
      </c>
    </row>
    <row r="1087" spans="1:5" x14ac:dyDescent="0.3">
      <c r="A1087" s="3" t="s">
        <v>95</v>
      </c>
      <c r="B1087" s="3" t="s">
        <v>13</v>
      </c>
      <c r="C1087" s="3">
        <v>45.227885129821303</v>
      </c>
      <c r="D1087" s="3">
        <v>52.302183292669099</v>
      </c>
      <c r="E1087" s="4">
        <v>39.187016044282402</v>
      </c>
    </row>
    <row r="1088" spans="1:5" x14ac:dyDescent="0.3">
      <c r="A1088" s="4" t="s">
        <v>95</v>
      </c>
      <c r="B1088" s="4" t="s">
        <v>14</v>
      </c>
      <c r="C1088" s="4">
        <v>44.556289779215497</v>
      </c>
      <c r="D1088" s="3">
        <v>51.652396857709697</v>
      </c>
      <c r="E1088" s="4">
        <v>38.616253124388997</v>
      </c>
    </row>
    <row r="1089" spans="1:5" x14ac:dyDescent="0.3">
      <c r="A1089" s="4" t="s">
        <v>95</v>
      </c>
      <c r="B1089" s="4" t="s">
        <v>15</v>
      </c>
      <c r="C1089" s="4">
        <v>43.976542471997298</v>
      </c>
      <c r="D1089" s="3">
        <v>51.058918486611901</v>
      </c>
      <c r="E1089" s="4">
        <v>37.926088751515302</v>
      </c>
    </row>
    <row r="1090" spans="1:5" x14ac:dyDescent="0.3">
      <c r="A1090" s="4" t="s">
        <v>95</v>
      </c>
      <c r="B1090" s="4" t="s">
        <v>16</v>
      </c>
      <c r="C1090" s="4">
        <v>43.454346109270901</v>
      </c>
      <c r="D1090" s="3">
        <v>50.554740166132198</v>
      </c>
      <c r="E1090" s="4">
        <v>37.293236528756701</v>
      </c>
    </row>
    <row r="1091" spans="1:5" x14ac:dyDescent="0.3">
      <c r="A1091" s="4" t="s">
        <v>95</v>
      </c>
      <c r="B1091" s="4" t="s">
        <v>17</v>
      </c>
      <c r="C1091" s="4">
        <v>42.978376604325099</v>
      </c>
      <c r="D1091" s="3">
        <v>50.093131602086899</v>
      </c>
      <c r="E1091" s="4">
        <v>36.768335382365699</v>
      </c>
    </row>
    <row r="1092" spans="1:5" x14ac:dyDescent="0.3">
      <c r="A1092" s="2" t="s">
        <v>24</v>
      </c>
      <c r="B1092" s="2" t="s">
        <v>8</v>
      </c>
      <c r="C1092" s="2">
        <v>53.082173629032098</v>
      </c>
      <c r="D1092" s="2">
        <v>60.563791422488698</v>
      </c>
      <c r="E1092" s="3">
        <v>46.593606849670302</v>
      </c>
    </row>
    <row r="1093" spans="1:5" x14ac:dyDescent="0.3">
      <c r="A1093" s="3" t="s">
        <v>24</v>
      </c>
      <c r="B1093" s="3" t="s">
        <v>9</v>
      </c>
      <c r="C1093" s="3">
        <v>49.902099556255301</v>
      </c>
      <c r="D1093" s="3">
        <v>57.606416896414601</v>
      </c>
      <c r="E1093" s="3">
        <v>43.893547876795502</v>
      </c>
    </row>
    <row r="1094" spans="1:5" x14ac:dyDescent="0.3">
      <c r="A1094" s="3" t="s">
        <v>24</v>
      </c>
      <c r="B1094" s="3" t="s">
        <v>10</v>
      </c>
      <c r="C1094" s="3">
        <v>48.302771921977602</v>
      </c>
      <c r="D1094" s="3">
        <v>55.884572325407802</v>
      </c>
      <c r="E1094" s="3">
        <v>42.3309881895009</v>
      </c>
    </row>
    <row r="1095" spans="1:5" x14ac:dyDescent="0.3">
      <c r="A1095" s="3" t="s">
        <v>24</v>
      </c>
      <c r="B1095" s="3" t="s">
        <v>11</v>
      </c>
      <c r="C1095" s="3">
        <v>46.910272241396598</v>
      </c>
      <c r="D1095" s="3">
        <v>54.527169069878703</v>
      </c>
      <c r="E1095" s="3">
        <v>41.285279737210701</v>
      </c>
    </row>
    <row r="1096" spans="1:5" x14ac:dyDescent="0.3">
      <c r="A1096" s="3" t="s">
        <v>24</v>
      </c>
      <c r="B1096" s="3" t="s">
        <v>12</v>
      </c>
      <c r="C1096" s="3">
        <v>45.8623469750992</v>
      </c>
      <c r="D1096" s="3">
        <v>53.501443253744803</v>
      </c>
      <c r="E1096" s="4">
        <v>40.345898032400299</v>
      </c>
    </row>
    <row r="1097" spans="1:5" x14ac:dyDescent="0.3">
      <c r="A1097" s="4" t="s">
        <v>24</v>
      </c>
      <c r="B1097" s="4" t="s">
        <v>13</v>
      </c>
      <c r="C1097" s="4">
        <v>44.9922008905193</v>
      </c>
      <c r="D1097" s="3">
        <v>52.666256621114499</v>
      </c>
      <c r="E1097" s="4">
        <v>39.629811645816602</v>
      </c>
    </row>
    <row r="1098" spans="1:5" x14ac:dyDescent="0.3">
      <c r="A1098" s="4" t="s">
        <v>24</v>
      </c>
      <c r="B1098" s="4" t="s">
        <v>14</v>
      </c>
      <c r="C1098" s="4">
        <v>44.3287574601475</v>
      </c>
      <c r="D1098" s="3">
        <v>51.951297876513699</v>
      </c>
      <c r="E1098" s="4">
        <v>39.126500529030203</v>
      </c>
    </row>
    <row r="1099" spans="1:5" x14ac:dyDescent="0.3">
      <c r="A1099" s="4" t="s">
        <v>24</v>
      </c>
      <c r="B1099" s="4" t="s">
        <v>15</v>
      </c>
      <c r="C1099" s="4">
        <v>43.8520069144122</v>
      </c>
      <c r="D1099" s="3">
        <v>51.380818675176997</v>
      </c>
      <c r="E1099" s="4">
        <v>38.726223356109003</v>
      </c>
    </row>
    <row r="1100" spans="1:5" x14ac:dyDescent="0.3">
      <c r="A1100" s="4" t="s">
        <v>24</v>
      </c>
      <c r="B1100" s="4" t="s">
        <v>16</v>
      </c>
      <c r="C1100" s="4">
        <v>43.482586995044301</v>
      </c>
      <c r="D1100" s="3">
        <v>50.896064498352096</v>
      </c>
      <c r="E1100" s="4">
        <v>38.312764310463599</v>
      </c>
    </row>
    <row r="1101" spans="1:5" x14ac:dyDescent="0.3">
      <c r="A1101" s="4" t="s">
        <v>24</v>
      </c>
      <c r="B1101" s="4" t="s">
        <v>17</v>
      </c>
      <c r="C1101" s="4">
        <v>43.152933949577701</v>
      </c>
      <c r="D1101" s="3">
        <v>50.475461968915397</v>
      </c>
      <c r="E1101" s="4">
        <v>37.753330169978298</v>
      </c>
    </row>
    <row r="1102" spans="1:5" x14ac:dyDescent="0.3">
      <c r="A1102" s="2" t="s">
        <v>96</v>
      </c>
      <c r="B1102" s="2" t="s">
        <v>8</v>
      </c>
      <c r="C1102" s="2">
        <v>53.071790282289101</v>
      </c>
      <c r="D1102" s="2">
        <v>60.376798291656698</v>
      </c>
      <c r="E1102" s="3">
        <v>47.132015472170501</v>
      </c>
    </row>
    <row r="1103" spans="1:5" x14ac:dyDescent="0.3">
      <c r="A1103" s="2" t="s">
        <v>96</v>
      </c>
      <c r="B1103" s="2" t="s">
        <v>9</v>
      </c>
      <c r="C1103" s="2">
        <v>50.386952459354298</v>
      </c>
      <c r="D1103" s="3">
        <v>57.3655258939771</v>
      </c>
      <c r="E1103" s="3">
        <v>44.267136159508503</v>
      </c>
    </row>
    <row r="1104" spans="1:5" x14ac:dyDescent="0.3">
      <c r="A1104" s="3" t="s">
        <v>96</v>
      </c>
      <c r="B1104" s="3" t="s">
        <v>10</v>
      </c>
      <c r="C1104" s="3">
        <v>48.679468918882399</v>
      </c>
      <c r="D1104" s="3">
        <v>55.546585600814097</v>
      </c>
      <c r="E1104" s="3">
        <v>42.442724086854597</v>
      </c>
    </row>
    <row r="1105" spans="1:5" x14ac:dyDescent="0.3">
      <c r="A1105" s="3" t="s">
        <v>96</v>
      </c>
      <c r="B1105" s="3" t="s">
        <v>11</v>
      </c>
      <c r="C1105" s="3">
        <v>47.440841041985898</v>
      </c>
      <c r="D1105" s="3">
        <v>54.259178428187496</v>
      </c>
      <c r="E1105" s="3">
        <v>41.1923751193101</v>
      </c>
    </row>
    <row r="1106" spans="1:5" x14ac:dyDescent="0.3">
      <c r="A1106" s="3" t="s">
        <v>96</v>
      </c>
      <c r="B1106" s="3" t="s">
        <v>12</v>
      </c>
      <c r="C1106" s="3">
        <v>46.389447250532697</v>
      </c>
      <c r="D1106" s="3">
        <v>53.246839673943498</v>
      </c>
      <c r="E1106" s="4">
        <v>40.437825111644301</v>
      </c>
    </row>
    <row r="1107" spans="1:5" x14ac:dyDescent="0.3">
      <c r="A1107" s="3" t="s">
        <v>96</v>
      </c>
      <c r="B1107" s="3" t="s">
        <v>13</v>
      </c>
      <c r="C1107" s="3">
        <v>45.553169516174599</v>
      </c>
      <c r="D1107" s="3">
        <v>52.467375785116097</v>
      </c>
      <c r="E1107" s="4">
        <v>39.825909457632797</v>
      </c>
    </row>
    <row r="1108" spans="1:5" x14ac:dyDescent="0.3">
      <c r="A1108" s="4" t="s">
        <v>96</v>
      </c>
      <c r="B1108" s="4" t="s">
        <v>14</v>
      </c>
      <c r="C1108" s="4">
        <v>44.864778007304601</v>
      </c>
      <c r="D1108" s="3">
        <v>51.755556257119402</v>
      </c>
      <c r="E1108" s="4">
        <v>39.307978571314003</v>
      </c>
    </row>
    <row r="1109" spans="1:5" x14ac:dyDescent="0.3">
      <c r="A1109" s="4" t="s">
        <v>96</v>
      </c>
      <c r="B1109" s="4" t="s">
        <v>15</v>
      </c>
      <c r="C1109" s="4">
        <v>44.293216915686102</v>
      </c>
      <c r="D1109" s="3">
        <v>51.1208507406688</v>
      </c>
      <c r="E1109" s="4">
        <v>38.876347201111997</v>
      </c>
    </row>
    <row r="1110" spans="1:5" x14ac:dyDescent="0.3">
      <c r="A1110" s="4" t="s">
        <v>96</v>
      </c>
      <c r="B1110" s="4" t="s">
        <v>16</v>
      </c>
      <c r="C1110" s="4">
        <v>43.769934472860498</v>
      </c>
      <c r="D1110" s="3">
        <v>50.5942615435264</v>
      </c>
      <c r="E1110" s="4">
        <v>38.482727830854998</v>
      </c>
    </row>
    <row r="1111" spans="1:5" x14ac:dyDescent="0.3">
      <c r="A1111" s="4" t="s">
        <v>96</v>
      </c>
      <c r="B1111" s="4" t="s">
        <v>17</v>
      </c>
      <c r="C1111" s="4">
        <v>43.271424115834897</v>
      </c>
      <c r="D1111" s="3">
        <v>50.147166628327497</v>
      </c>
      <c r="E1111" s="4">
        <v>38.018121992924698</v>
      </c>
    </row>
    <row r="1112" spans="1:5" x14ac:dyDescent="0.3">
      <c r="A1112" s="2" t="s">
        <v>97</v>
      </c>
      <c r="B1112" s="2" t="s">
        <v>8</v>
      </c>
      <c r="C1112" s="2">
        <v>53.510391383781403</v>
      </c>
      <c r="D1112" s="2">
        <v>60.1729754758355</v>
      </c>
      <c r="E1112" s="3">
        <v>50.508771577417903</v>
      </c>
    </row>
    <row r="1113" spans="1:5" x14ac:dyDescent="0.3">
      <c r="A1113" s="2" t="s">
        <v>97</v>
      </c>
      <c r="B1113" s="2" t="s">
        <v>9</v>
      </c>
      <c r="C1113" s="2">
        <v>50.5315174795684</v>
      </c>
      <c r="D1113" s="3">
        <v>57.247726402054703</v>
      </c>
      <c r="E1113" s="3">
        <v>47.745947041316199</v>
      </c>
    </row>
    <row r="1114" spans="1:5" x14ac:dyDescent="0.3">
      <c r="A1114" s="3" t="s">
        <v>97</v>
      </c>
      <c r="B1114" s="3" t="s">
        <v>10</v>
      </c>
      <c r="C1114" s="3">
        <v>48.661454018391701</v>
      </c>
      <c r="D1114" s="3">
        <v>55.528743457538603</v>
      </c>
      <c r="E1114" s="3">
        <v>46.373375171041999</v>
      </c>
    </row>
    <row r="1115" spans="1:5" x14ac:dyDescent="0.3">
      <c r="A1115" s="3" t="s">
        <v>97</v>
      </c>
      <c r="B1115" s="3" t="s">
        <v>11</v>
      </c>
      <c r="C1115" s="3">
        <v>47.290661707534603</v>
      </c>
      <c r="D1115" s="3">
        <v>54.336145380811203</v>
      </c>
      <c r="E1115" s="3">
        <v>45.334913073590499</v>
      </c>
    </row>
    <row r="1116" spans="1:5" x14ac:dyDescent="0.3">
      <c r="A1116" s="3" t="s">
        <v>97</v>
      </c>
      <c r="B1116" s="3" t="s">
        <v>12</v>
      </c>
      <c r="C1116" s="3">
        <v>46.520775197317001</v>
      </c>
      <c r="D1116" s="3">
        <v>53.3514734499391</v>
      </c>
      <c r="E1116" s="3">
        <v>44.524595069066699</v>
      </c>
    </row>
    <row r="1117" spans="1:5" x14ac:dyDescent="0.3">
      <c r="A1117" s="3" t="s">
        <v>97</v>
      </c>
      <c r="B1117" s="3" t="s">
        <v>13</v>
      </c>
      <c r="C1117" s="3">
        <v>45.8125090708565</v>
      </c>
      <c r="D1117" s="3">
        <v>52.496839475348999</v>
      </c>
      <c r="E1117" s="3">
        <v>43.5318217557897</v>
      </c>
    </row>
    <row r="1118" spans="1:5" x14ac:dyDescent="0.3">
      <c r="A1118" s="3" t="s">
        <v>97</v>
      </c>
      <c r="B1118" s="3" t="s">
        <v>14</v>
      </c>
      <c r="C1118" s="3">
        <v>45.129589114472097</v>
      </c>
      <c r="D1118" s="3">
        <v>51.863990425841003</v>
      </c>
      <c r="E1118" s="3">
        <v>42.9485210357672</v>
      </c>
    </row>
    <row r="1119" spans="1:5" x14ac:dyDescent="0.3">
      <c r="A1119" s="4" t="s">
        <v>97</v>
      </c>
      <c r="B1119" s="4" t="s">
        <v>15</v>
      </c>
      <c r="C1119" s="4">
        <v>44.530744862789803</v>
      </c>
      <c r="D1119" s="3">
        <v>51.250565806307797</v>
      </c>
      <c r="E1119" s="3">
        <v>42.457078385852803</v>
      </c>
    </row>
    <row r="1120" spans="1:5" x14ac:dyDescent="0.3">
      <c r="A1120" s="4" t="s">
        <v>97</v>
      </c>
      <c r="B1120" s="4" t="s">
        <v>16</v>
      </c>
      <c r="C1120" s="4">
        <v>44.018680778518302</v>
      </c>
      <c r="D1120" s="3">
        <v>50.709567081422499</v>
      </c>
      <c r="E1120" s="3">
        <v>42.007622736068598</v>
      </c>
    </row>
    <row r="1121" spans="1:5" x14ac:dyDescent="0.3">
      <c r="A1121" s="4" t="s">
        <v>97</v>
      </c>
      <c r="B1121" s="4" t="s">
        <v>17</v>
      </c>
      <c r="C1121" s="4">
        <v>43.531641726237403</v>
      </c>
      <c r="D1121" s="3">
        <v>50.289303952818699</v>
      </c>
      <c r="E1121" s="3">
        <v>41.5531730989658</v>
      </c>
    </row>
    <row r="1122" spans="1:5" x14ac:dyDescent="0.3">
      <c r="A1122" s="2" t="s">
        <v>98</v>
      </c>
      <c r="B1122" s="2" t="s">
        <v>8</v>
      </c>
      <c r="C1122" s="2">
        <v>52.406069749023303</v>
      </c>
      <c r="D1122" s="3">
        <v>55.949485439627999</v>
      </c>
      <c r="E1122" s="3">
        <v>44.776590086383997</v>
      </c>
    </row>
    <row r="1123" spans="1:5" x14ac:dyDescent="0.3">
      <c r="A1123" s="3" t="s">
        <v>98</v>
      </c>
      <c r="B1123" s="3" t="s">
        <v>9</v>
      </c>
      <c r="C1123" s="3">
        <v>49.496783493787397</v>
      </c>
      <c r="D1123" s="3">
        <v>53.043508904392603</v>
      </c>
      <c r="E1123" s="3">
        <v>42.127682512475801</v>
      </c>
    </row>
    <row r="1124" spans="1:5" x14ac:dyDescent="0.3">
      <c r="A1124" s="3" t="s">
        <v>98</v>
      </c>
      <c r="B1124" s="3" t="s">
        <v>10</v>
      </c>
      <c r="C1124" s="3">
        <v>47.772592575418997</v>
      </c>
      <c r="D1124" s="3">
        <v>51.376712268397597</v>
      </c>
      <c r="E1124" s="3">
        <v>41.332601810259902</v>
      </c>
    </row>
    <row r="1125" spans="1:5" x14ac:dyDescent="0.3">
      <c r="A1125" s="3" t="s">
        <v>98</v>
      </c>
      <c r="B1125" s="3" t="s">
        <v>11</v>
      </c>
      <c r="C1125" s="3">
        <v>46.819554507737799</v>
      </c>
      <c r="D1125" s="3">
        <v>50.124157340012999</v>
      </c>
      <c r="E1125" s="4">
        <v>40.979782417564202</v>
      </c>
    </row>
    <row r="1126" spans="1:5" x14ac:dyDescent="0.3">
      <c r="A1126" s="3" t="s">
        <v>98</v>
      </c>
      <c r="B1126" s="3" t="s">
        <v>12</v>
      </c>
      <c r="C1126" s="3">
        <v>46.037702120886799</v>
      </c>
      <c r="D1126" s="4">
        <v>49.173948118930703</v>
      </c>
      <c r="E1126" s="4">
        <v>40.671799820189001</v>
      </c>
    </row>
    <row r="1127" spans="1:5" x14ac:dyDescent="0.3">
      <c r="A1127" s="3" t="s">
        <v>98</v>
      </c>
      <c r="B1127" s="3" t="s">
        <v>13</v>
      </c>
      <c r="C1127" s="3">
        <v>45.260253805444599</v>
      </c>
      <c r="D1127" s="4">
        <v>48.416466302294999</v>
      </c>
      <c r="E1127" s="4">
        <v>40.357489388501101</v>
      </c>
    </row>
    <row r="1128" spans="1:5" x14ac:dyDescent="0.3">
      <c r="A1128" s="4" t="s">
        <v>98</v>
      </c>
      <c r="B1128" s="4" t="s">
        <v>14</v>
      </c>
      <c r="C1128" s="4">
        <v>44.769259746776001</v>
      </c>
      <c r="D1128" s="4">
        <v>47.7813580084566</v>
      </c>
      <c r="E1128" s="4">
        <v>39.995162806594301</v>
      </c>
    </row>
    <row r="1129" spans="1:5" x14ac:dyDescent="0.3">
      <c r="A1129" s="4" t="s">
        <v>98</v>
      </c>
      <c r="B1129" s="4" t="s">
        <v>15</v>
      </c>
      <c r="C1129" s="4">
        <v>44.180935566547198</v>
      </c>
      <c r="D1129" s="4">
        <v>47.216041648715603</v>
      </c>
      <c r="E1129" s="4">
        <v>39.593087159139301</v>
      </c>
    </row>
    <row r="1130" spans="1:5" x14ac:dyDescent="0.3">
      <c r="A1130" s="4" t="s">
        <v>98</v>
      </c>
      <c r="B1130" s="4" t="s">
        <v>16</v>
      </c>
      <c r="C1130" s="4">
        <v>43.739119626213501</v>
      </c>
      <c r="D1130" s="4">
        <v>46.725755241552697</v>
      </c>
      <c r="E1130" s="4">
        <v>39.165013872125101</v>
      </c>
    </row>
    <row r="1131" spans="1:5" x14ac:dyDescent="0.3">
      <c r="A1131" s="4" t="s">
        <v>98</v>
      </c>
      <c r="B1131" s="4" t="s">
        <v>17</v>
      </c>
      <c r="C1131" s="4">
        <v>43.339030435504498</v>
      </c>
      <c r="D1131" s="4">
        <v>46.292708583040202</v>
      </c>
      <c r="E1131" s="4">
        <v>38.6533451582537</v>
      </c>
    </row>
    <row r="1132" spans="1:5" x14ac:dyDescent="0.3">
      <c r="A1132" s="2" t="s">
        <v>99</v>
      </c>
      <c r="B1132" s="2" t="s">
        <v>8</v>
      </c>
      <c r="C1132" s="2">
        <v>52.747350256374098</v>
      </c>
      <c r="D1132" s="2">
        <v>60.201526583804203</v>
      </c>
      <c r="E1132" s="3">
        <v>48.651219921530704</v>
      </c>
    </row>
    <row r="1133" spans="1:5" x14ac:dyDescent="0.3">
      <c r="A1133" s="3" t="s">
        <v>99</v>
      </c>
      <c r="B1133" s="3" t="s">
        <v>9</v>
      </c>
      <c r="C1133" s="3">
        <v>49.912923980926003</v>
      </c>
      <c r="D1133" s="3">
        <v>57.498624394110799</v>
      </c>
      <c r="E1133" s="3">
        <v>46.160475547240999</v>
      </c>
    </row>
    <row r="1134" spans="1:5" x14ac:dyDescent="0.3">
      <c r="A1134" s="3" t="s">
        <v>99</v>
      </c>
      <c r="B1134" s="3" t="s">
        <v>10</v>
      </c>
      <c r="C1134" s="3">
        <v>48.141308749700201</v>
      </c>
      <c r="D1134" s="3">
        <v>55.623437026833003</v>
      </c>
      <c r="E1134" s="3">
        <v>44.492692685776298</v>
      </c>
    </row>
    <row r="1135" spans="1:5" x14ac:dyDescent="0.3">
      <c r="A1135" s="3" t="s">
        <v>99</v>
      </c>
      <c r="B1135" s="3" t="s">
        <v>11</v>
      </c>
      <c r="C1135" s="3">
        <v>46.952070501766897</v>
      </c>
      <c r="D1135" s="3">
        <v>54.368697404571201</v>
      </c>
      <c r="E1135" s="3">
        <v>43.335203063104601</v>
      </c>
    </row>
    <row r="1136" spans="1:5" x14ac:dyDescent="0.3">
      <c r="A1136" s="3" t="s">
        <v>99</v>
      </c>
      <c r="B1136" s="3" t="s">
        <v>12</v>
      </c>
      <c r="C1136" s="3">
        <v>46.013063360433399</v>
      </c>
      <c r="D1136" s="3">
        <v>53.333010711150102</v>
      </c>
      <c r="E1136" s="3">
        <v>42.535542532637002</v>
      </c>
    </row>
    <row r="1137" spans="1:5" x14ac:dyDescent="0.3">
      <c r="A1137" s="3" t="s">
        <v>99</v>
      </c>
      <c r="B1137" s="3" t="s">
        <v>13</v>
      </c>
      <c r="C1137" s="3">
        <v>45.1766125686744</v>
      </c>
      <c r="D1137" s="3">
        <v>52.491711461228299</v>
      </c>
      <c r="E1137" s="3">
        <v>41.902973535889899</v>
      </c>
    </row>
    <row r="1138" spans="1:5" x14ac:dyDescent="0.3">
      <c r="A1138" s="4" t="s">
        <v>99</v>
      </c>
      <c r="B1138" s="4" t="s">
        <v>14</v>
      </c>
      <c r="C1138" s="4">
        <v>44.530332677241297</v>
      </c>
      <c r="D1138" s="3">
        <v>51.933976444508502</v>
      </c>
      <c r="E1138" s="3">
        <v>41.350063858581898</v>
      </c>
    </row>
    <row r="1139" spans="1:5" x14ac:dyDescent="0.3">
      <c r="A1139" s="4" t="s">
        <v>99</v>
      </c>
      <c r="B1139" s="4" t="s">
        <v>15</v>
      </c>
      <c r="C1139" s="4">
        <v>43.970650089710297</v>
      </c>
      <c r="D1139" s="3">
        <v>51.301836937896397</v>
      </c>
      <c r="E1139" s="4">
        <v>40.773271960183003</v>
      </c>
    </row>
    <row r="1140" spans="1:5" x14ac:dyDescent="0.3">
      <c r="A1140" s="4" t="s">
        <v>99</v>
      </c>
      <c r="B1140" s="4" t="s">
        <v>16</v>
      </c>
      <c r="C1140" s="4">
        <v>43.463531324137897</v>
      </c>
      <c r="D1140" s="3">
        <v>50.777627530427999</v>
      </c>
      <c r="E1140" s="4">
        <v>40.248590612341602</v>
      </c>
    </row>
    <row r="1141" spans="1:5" x14ac:dyDescent="0.3">
      <c r="A1141" s="4" t="s">
        <v>99</v>
      </c>
      <c r="B1141" s="4" t="s">
        <v>17</v>
      </c>
      <c r="C1141" s="4">
        <v>43.0092131025215</v>
      </c>
      <c r="D1141" s="3">
        <v>50.3230949766184</v>
      </c>
      <c r="E1141" s="4">
        <v>39.736878438601302</v>
      </c>
    </row>
    <row r="1142" spans="1:5" x14ac:dyDescent="0.3">
      <c r="A1142" s="2" t="s">
        <v>100</v>
      </c>
      <c r="B1142" s="2" t="s">
        <v>8</v>
      </c>
      <c r="C1142" s="2">
        <v>52.485565826202702</v>
      </c>
      <c r="D1142" s="2">
        <v>60.401040638681103</v>
      </c>
      <c r="E1142" s="2">
        <v>52.826533907031703</v>
      </c>
    </row>
    <row r="1143" spans="1:5" x14ac:dyDescent="0.3">
      <c r="A1143" s="3" t="s">
        <v>100</v>
      </c>
      <c r="B1143" s="3" t="s">
        <v>9</v>
      </c>
      <c r="C1143" s="3">
        <v>49.744322657803799</v>
      </c>
      <c r="D1143" s="3">
        <v>57.1534058112236</v>
      </c>
      <c r="E1143" s="3">
        <v>50.320918167322198</v>
      </c>
    </row>
    <row r="1144" spans="1:5" x14ac:dyDescent="0.3">
      <c r="A1144" s="3" t="s">
        <v>100</v>
      </c>
      <c r="B1144" s="3" t="s">
        <v>10</v>
      </c>
      <c r="C1144" s="3">
        <v>48.022179472539001</v>
      </c>
      <c r="D1144" s="3">
        <v>55.6024993813392</v>
      </c>
      <c r="E1144" s="3">
        <v>48.201122509053597</v>
      </c>
    </row>
    <row r="1145" spans="1:5" x14ac:dyDescent="0.3">
      <c r="A1145" s="3" t="s">
        <v>100</v>
      </c>
      <c r="B1145" s="3" t="s">
        <v>11</v>
      </c>
      <c r="C1145" s="3">
        <v>46.927961311573497</v>
      </c>
      <c r="D1145" s="3">
        <v>54.363336273687402</v>
      </c>
      <c r="E1145" s="3">
        <v>46.790972613066302</v>
      </c>
    </row>
    <row r="1146" spans="1:5" x14ac:dyDescent="0.3">
      <c r="A1146" s="3" t="s">
        <v>100</v>
      </c>
      <c r="B1146" s="3" t="s">
        <v>12</v>
      </c>
      <c r="C1146" s="3">
        <v>46.3060602772305</v>
      </c>
      <c r="D1146" s="3">
        <v>53.289050364483998</v>
      </c>
      <c r="E1146" s="3">
        <v>45.6130514612409</v>
      </c>
    </row>
    <row r="1147" spans="1:5" x14ac:dyDescent="0.3">
      <c r="A1147" s="3" t="s">
        <v>100</v>
      </c>
      <c r="B1147" s="3" t="s">
        <v>13</v>
      </c>
      <c r="C1147" s="3">
        <v>45.557191832632398</v>
      </c>
      <c r="D1147" s="3">
        <v>52.529331562488899</v>
      </c>
      <c r="E1147" s="3">
        <v>44.622574827088201</v>
      </c>
    </row>
    <row r="1148" spans="1:5" x14ac:dyDescent="0.3">
      <c r="A1148" s="4" t="s">
        <v>100</v>
      </c>
      <c r="B1148" s="4" t="s">
        <v>14</v>
      </c>
      <c r="C1148" s="4">
        <v>44.818553758503398</v>
      </c>
      <c r="D1148" s="3">
        <v>51.834932431556702</v>
      </c>
      <c r="E1148" s="3">
        <v>43.379687261059402</v>
      </c>
    </row>
    <row r="1149" spans="1:5" x14ac:dyDescent="0.3">
      <c r="A1149" s="4" t="s">
        <v>100</v>
      </c>
      <c r="B1149" s="4" t="s">
        <v>15</v>
      </c>
      <c r="C1149" s="4">
        <v>44.254432493811898</v>
      </c>
      <c r="D1149" s="3">
        <v>51.251245455158397</v>
      </c>
      <c r="E1149" s="3">
        <v>42.144537524661303</v>
      </c>
    </row>
    <row r="1150" spans="1:5" x14ac:dyDescent="0.3">
      <c r="A1150" s="4" t="s">
        <v>100</v>
      </c>
      <c r="B1150" s="4" t="s">
        <v>16</v>
      </c>
      <c r="C1150" s="4">
        <v>43.742781355070399</v>
      </c>
      <c r="D1150" s="3">
        <v>50.688159953539802</v>
      </c>
      <c r="E1150" s="3">
        <v>41.572042014812297</v>
      </c>
    </row>
    <row r="1151" spans="1:5" x14ac:dyDescent="0.3">
      <c r="A1151" s="4" t="s">
        <v>100</v>
      </c>
      <c r="B1151" s="4" t="s">
        <v>17</v>
      </c>
      <c r="C1151" s="4">
        <v>43.272735666802298</v>
      </c>
      <c r="D1151" s="3">
        <v>50.290856507499299</v>
      </c>
      <c r="E1151" s="4">
        <v>40.527221484308598</v>
      </c>
    </row>
    <row r="1152" spans="1:5" x14ac:dyDescent="0.3">
      <c r="A1152" s="2" t="s">
        <v>101</v>
      </c>
      <c r="B1152" s="2" t="s">
        <v>8</v>
      </c>
      <c r="C1152" s="2">
        <v>52.950847591420299</v>
      </c>
      <c r="D1152" s="3">
        <v>56.4379711150061</v>
      </c>
      <c r="E1152" s="3">
        <v>47.477245490221598</v>
      </c>
    </row>
    <row r="1153" spans="1:5" x14ac:dyDescent="0.3">
      <c r="A1153" s="3" t="s">
        <v>101</v>
      </c>
      <c r="B1153" s="3" t="s">
        <v>9</v>
      </c>
      <c r="C1153" s="3">
        <v>49.958368889985699</v>
      </c>
      <c r="D1153" s="3">
        <v>53.390934567589497</v>
      </c>
      <c r="E1153" s="3">
        <v>44.521255236121398</v>
      </c>
    </row>
    <row r="1154" spans="1:5" x14ac:dyDescent="0.3">
      <c r="A1154" s="3" t="s">
        <v>101</v>
      </c>
      <c r="B1154" s="3" t="s">
        <v>10</v>
      </c>
      <c r="C1154" s="3">
        <v>48.200555685280101</v>
      </c>
      <c r="D1154" s="3">
        <v>51.6457299666586</v>
      </c>
      <c r="E1154" s="3">
        <v>42.6937615440917</v>
      </c>
    </row>
    <row r="1155" spans="1:5" x14ac:dyDescent="0.3">
      <c r="A1155" s="3" t="s">
        <v>101</v>
      </c>
      <c r="B1155" s="3" t="s">
        <v>11</v>
      </c>
      <c r="C1155" s="3">
        <v>46.951443303669699</v>
      </c>
      <c r="D1155" s="3">
        <v>50.374862885513799</v>
      </c>
      <c r="E1155" s="3">
        <v>41.485257522569697</v>
      </c>
    </row>
    <row r="1156" spans="1:5" x14ac:dyDescent="0.3">
      <c r="A1156" s="3" t="s">
        <v>101</v>
      </c>
      <c r="B1156" s="3" t="s">
        <v>12</v>
      </c>
      <c r="C1156" s="3">
        <v>45.990243219967901</v>
      </c>
      <c r="D1156" s="4">
        <v>49.405594258490503</v>
      </c>
      <c r="E1156" s="4">
        <v>40.588852543388903</v>
      </c>
    </row>
    <row r="1157" spans="1:5" x14ac:dyDescent="0.3">
      <c r="A1157" s="3" t="s">
        <v>101</v>
      </c>
      <c r="B1157" s="3" t="s">
        <v>13</v>
      </c>
      <c r="C1157" s="3">
        <v>45.1877648259522</v>
      </c>
      <c r="D1157" s="4">
        <v>48.620550269899702</v>
      </c>
      <c r="E1157" s="4">
        <v>39.850156853974099</v>
      </c>
    </row>
    <row r="1158" spans="1:5" x14ac:dyDescent="0.3">
      <c r="A1158" s="4" t="s">
        <v>101</v>
      </c>
      <c r="B1158" s="4" t="s">
        <v>14</v>
      </c>
      <c r="C1158" s="4">
        <v>44.516497764610499</v>
      </c>
      <c r="D1158" s="4">
        <v>47.953452322184901</v>
      </c>
      <c r="E1158" s="4">
        <v>39.234354825822798</v>
      </c>
    </row>
    <row r="1159" spans="1:5" x14ac:dyDescent="0.3">
      <c r="A1159" s="4" t="s">
        <v>101</v>
      </c>
      <c r="B1159" s="4" t="s">
        <v>15</v>
      </c>
      <c r="C1159" s="4">
        <v>43.947212869530098</v>
      </c>
      <c r="D1159" s="4">
        <v>47.379587257583303</v>
      </c>
      <c r="E1159" s="4">
        <v>38.683168054246401</v>
      </c>
    </row>
    <row r="1160" spans="1:5" x14ac:dyDescent="0.3">
      <c r="A1160" s="4" t="s">
        <v>101</v>
      </c>
      <c r="B1160" s="4" t="s">
        <v>16</v>
      </c>
      <c r="C1160" s="4">
        <v>43.442214973227699</v>
      </c>
      <c r="D1160" s="4">
        <v>46.877131640458799</v>
      </c>
      <c r="E1160" s="4">
        <v>38.192813884825902</v>
      </c>
    </row>
    <row r="1161" spans="1:5" x14ac:dyDescent="0.3">
      <c r="A1161" s="4" t="s">
        <v>101</v>
      </c>
      <c r="B1161" s="4" t="s">
        <v>17</v>
      </c>
      <c r="C1161" s="4">
        <v>42.980742831355599</v>
      </c>
      <c r="D1161" s="4">
        <v>46.416170957635202</v>
      </c>
      <c r="E1161" s="4">
        <v>37.685666459671502</v>
      </c>
    </row>
    <row r="1162" spans="1:5" x14ac:dyDescent="0.3">
      <c r="A1162" s="2" t="s">
        <v>102</v>
      </c>
      <c r="B1162" s="2" t="s">
        <v>8</v>
      </c>
      <c r="C1162" s="2">
        <v>53.442580835119301</v>
      </c>
      <c r="D1162" s="2">
        <v>60.3668988360184</v>
      </c>
      <c r="E1162" s="3">
        <v>43.6806566251757</v>
      </c>
    </row>
    <row r="1163" spans="1:5" x14ac:dyDescent="0.3">
      <c r="A1163" s="2" t="s">
        <v>102</v>
      </c>
      <c r="B1163" s="2" t="s">
        <v>9</v>
      </c>
      <c r="C1163" s="2">
        <v>50.516053380697301</v>
      </c>
      <c r="D1163" s="3">
        <v>57.357754194439302</v>
      </c>
      <c r="E1163" s="4">
        <v>40.684693477392301</v>
      </c>
    </row>
    <row r="1164" spans="1:5" x14ac:dyDescent="0.3">
      <c r="A1164" s="3" t="s">
        <v>102</v>
      </c>
      <c r="B1164" s="3" t="s">
        <v>10</v>
      </c>
      <c r="C1164" s="3">
        <v>48.853481755305999</v>
      </c>
      <c r="D1164" s="3">
        <v>55.542323573283497</v>
      </c>
      <c r="E1164" s="4">
        <v>38.921214062930602</v>
      </c>
    </row>
    <row r="1165" spans="1:5" x14ac:dyDescent="0.3">
      <c r="A1165" s="3" t="s">
        <v>102</v>
      </c>
      <c r="B1165" s="3" t="s">
        <v>11</v>
      </c>
      <c r="C1165" s="3">
        <v>47.6882361590092</v>
      </c>
      <c r="D1165" s="3">
        <v>54.363429050838299</v>
      </c>
      <c r="E1165" s="4">
        <v>37.674435281041902</v>
      </c>
    </row>
    <row r="1166" spans="1:5" x14ac:dyDescent="0.3">
      <c r="A1166" s="3" t="s">
        <v>102</v>
      </c>
      <c r="B1166" s="3" t="s">
        <v>12</v>
      </c>
      <c r="C1166" s="3">
        <v>46.728241423941803</v>
      </c>
      <c r="D1166" s="3">
        <v>53.426829801322803</v>
      </c>
      <c r="E1166" s="4">
        <v>36.709597806500099</v>
      </c>
    </row>
    <row r="1167" spans="1:5" x14ac:dyDescent="0.3">
      <c r="A1167" s="3" t="s">
        <v>102</v>
      </c>
      <c r="B1167" s="3" t="s">
        <v>13</v>
      </c>
      <c r="C1167" s="3">
        <v>45.9161945264011</v>
      </c>
      <c r="D1167" s="3">
        <v>52.616533091337701</v>
      </c>
      <c r="E1167" s="4">
        <v>35.920187273985803</v>
      </c>
    </row>
    <row r="1168" spans="1:5" x14ac:dyDescent="0.3">
      <c r="A1168" s="3" t="s">
        <v>102</v>
      </c>
      <c r="B1168" s="3" t="s">
        <v>14</v>
      </c>
      <c r="C1168" s="3">
        <v>45.221397287777002</v>
      </c>
      <c r="D1168" s="3">
        <v>51.945445495590398</v>
      </c>
      <c r="E1168" s="4">
        <v>35.2557636431942</v>
      </c>
    </row>
    <row r="1169" spans="1:5" x14ac:dyDescent="0.3">
      <c r="A1169" s="4" t="s">
        <v>102</v>
      </c>
      <c r="B1169" s="4" t="s">
        <v>15</v>
      </c>
      <c r="C1169" s="4">
        <v>44.628741762733199</v>
      </c>
      <c r="D1169" s="3">
        <v>51.206626442041902</v>
      </c>
      <c r="E1169" s="4">
        <v>34.677943184609397</v>
      </c>
    </row>
    <row r="1170" spans="1:5" x14ac:dyDescent="0.3">
      <c r="A1170" s="4" t="s">
        <v>102</v>
      </c>
      <c r="B1170" s="4" t="s">
        <v>16</v>
      </c>
      <c r="C1170" s="4">
        <v>44.110744590307</v>
      </c>
      <c r="D1170" s="3">
        <v>50.680286048081101</v>
      </c>
      <c r="E1170" s="4">
        <v>34.179912421030899</v>
      </c>
    </row>
    <row r="1171" spans="1:5" x14ac:dyDescent="0.3">
      <c r="A1171" s="4" t="s">
        <v>102</v>
      </c>
      <c r="B1171" s="4" t="s">
        <v>17</v>
      </c>
      <c r="C1171" s="4">
        <v>43.648789937298901</v>
      </c>
      <c r="D1171" s="3">
        <v>50.209379964076</v>
      </c>
      <c r="E1171" s="4">
        <v>33.7300146721172</v>
      </c>
    </row>
    <row r="1172" spans="1:5" x14ac:dyDescent="0.3">
      <c r="A1172" s="2" t="s">
        <v>103</v>
      </c>
      <c r="B1172" s="2" t="s">
        <v>8</v>
      </c>
      <c r="C1172" s="2">
        <v>52.8749967361817</v>
      </c>
      <c r="D1172" s="3">
        <v>56.388219629840698</v>
      </c>
      <c r="E1172" s="3">
        <v>48.781663405314497</v>
      </c>
    </row>
    <row r="1173" spans="1:5" x14ac:dyDescent="0.3">
      <c r="A1173" s="3" t="s">
        <v>103</v>
      </c>
      <c r="B1173" s="3" t="s">
        <v>9</v>
      </c>
      <c r="C1173" s="3">
        <v>49.819067867225101</v>
      </c>
      <c r="D1173" s="3">
        <v>53.380859886704002</v>
      </c>
      <c r="E1173" s="3">
        <v>45.569556749564498</v>
      </c>
    </row>
    <row r="1174" spans="1:5" x14ac:dyDescent="0.3">
      <c r="A1174" s="3" t="s">
        <v>103</v>
      </c>
      <c r="B1174" s="3" t="s">
        <v>10</v>
      </c>
      <c r="C1174" s="3">
        <v>47.995670206067302</v>
      </c>
      <c r="D1174" s="3">
        <v>51.574782287193699</v>
      </c>
      <c r="E1174" s="3">
        <v>43.901742541275603</v>
      </c>
    </row>
    <row r="1175" spans="1:5" x14ac:dyDescent="0.3">
      <c r="A1175" s="3" t="s">
        <v>103</v>
      </c>
      <c r="B1175" s="3" t="s">
        <v>11</v>
      </c>
      <c r="C1175" s="3">
        <v>46.725611390313901</v>
      </c>
      <c r="D1175" s="3">
        <v>50.306467338269101</v>
      </c>
      <c r="E1175" s="3">
        <v>42.629213303779601</v>
      </c>
    </row>
    <row r="1176" spans="1:5" x14ac:dyDescent="0.3">
      <c r="A1176" s="3" t="s">
        <v>103</v>
      </c>
      <c r="B1176" s="3" t="s">
        <v>12</v>
      </c>
      <c r="C1176" s="3">
        <v>45.748125780136398</v>
      </c>
      <c r="D1176" s="4">
        <v>49.341450192677499</v>
      </c>
      <c r="E1176" s="3">
        <v>41.5835870099678</v>
      </c>
    </row>
    <row r="1177" spans="1:5" x14ac:dyDescent="0.3">
      <c r="A1177" s="3" t="s">
        <v>103</v>
      </c>
      <c r="B1177" s="3" t="s">
        <v>13</v>
      </c>
      <c r="C1177" s="3">
        <v>45.004649540112403</v>
      </c>
      <c r="D1177" s="4">
        <v>48.558798740982702</v>
      </c>
      <c r="E1177" s="4">
        <v>40.759257208066003</v>
      </c>
    </row>
    <row r="1178" spans="1:5" x14ac:dyDescent="0.3">
      <c r="A1178" s="4" t="s">
        <v>103</v>
      </c>
      <c r="B1178" s="4" t="s">
        <v>14</v>
      </c>
      <c r="C1178" s="4">
        <v>44.359953580977901</v>
      </c>
      <c r="D1178" s="4">
        <v>47.898047446650601</v>
      </c>
      <c r="E1178" s="4">
        <v>39.954945028176603</v>
      </c>
    </row>
    <row r="1179" spans="1:5" x14ac:dyDescent="0.3">
      <c r="A1179" s="4" t="s">
        <v>103</v>
      </c>
      <c r="B1179" s="4" t="s">
        <v>15</v>
      </c>
      <c r="C1179" s="4">
        <v>43.804677680446801</v>
      </c>
      <c r="D1179" s="4">
        <v>47.328820791629703</v>
      </c>
      <c r="E1179" s="4">
        <v>39.435606645202697</v>
      </c>
    </row>
    <row r="1180" spans="1:5" x14ac:dyDescent="0.3">
      <c r="A1180" s="4" t="s">
        <v>103</v>
      </c>
      <c r="B1180" s="4" t="s">
        <v>16</v>
      </c>
      <c r="C1180" s="4">
        <v>43.354515316798498</v>
      </c>
      <c r="D1180" s="4">
        <v>46.825834889927201</v>
      </c>
      <c r="E1180" s="4">
        <v>39.150122516270301</v>
      </c>
    </row>
    <row r="1181" spans="1:5" x14ac:dyDescent="0.3">
      <c r="A1181" s="4" t="s">
        <v>103</v>
      </c>
      <c r="B1181" s="4" t="s">
        <v>17</v>
      </c>
      <c r="C1181" s="4">
        <v>42.980376766119598</v>
      </c>
      <c r="D1181" s="4">
        <v>46.376441769677299</v>
      </c>
      <c r="E1181" s="4">
        <v>38.8825718891623</v>
      </c>
    </row>
    <row r="1182" spans="1:5" x14ac:dyDescent="0.3">
      <c r="A1182" s="2" t="s">
        <v>104</v>
      </c>
      <c r="B1182" s="2" t="s">
        <v>8</v>
      </c>
      <c r="C1182" s="2">
        <v>53.342974874932999</v>
      </c>
      <c r="D1182" s="3">
        <v>59.947472698785802</v>
      </c>
      <c r="E1182" s="3">
        <v>46.2495199115898</v>
      </c>
    </row>
    <row r="1183" spans="1:5" x14ac:dyDescent="0.3">
      <c r="A1183" s="2" t="s">
        <v>104</v>
      </c>
      <c r="B1183" s="2" t="s">
        <v>9</v>
      </c>
      <c r="C1183" s="2">
        <v>50.259026861734597</v>
      </c>
      <c r="D1183" s="3">
        <v>56.9411180886718</v>
      </c>
      <c r="E1183" s="3">
        <v>43.5972485939661</v>
      </c>
    </row>
    <row r="1184" spans="1:5" x14ac:dyDescent="0.3">
      <c r="A1184" s="3" t="s">
        <v>104</v>
      </c>
      <c r="B1184" s="3" t="s">
        <v>10</v>
      </c>
      <c r="C1184" s="3">
        <v>48.533568704404402</v>
      </c>
      <c r="D1184" s="3">
        <v>55.244533645789502</v>
      </c>
      <c r="E1184" s="3">
        <v>41.855848892943797</v>
      </c>
    </row>
    <row r="1185" spans="1:5" x14ac:dyDescent="0.3">
      <c r="A1185" s="3" t="s">
        <v>104</v>
      </c>
      <c r="B1185" s="3" t="s">
        <v>11</v>
      </c>
      <c r="C1185" s="3">
        <v>47.310787377343303</v>
      </c>
      <c r="D1185" s="3">
        <v>53.992199573077698</v>
      </c>
      <c r="E1185" s="4">
        <v>40.551330312756299</v>
      </c>
    </row>
    <row r="1186" spans="1:5" x14ac:dyDescent="0.3">
      <c r="A1186" s="3" t="s">
        <v>104</v>
      </c>
      <c r="B1186" s="3" t="s">
        <v>12</v>
      </c>
      <c r="C1186" s="3">
        <v>46.368915514304497</v>
      </c>
      <c r="D1186" s="3">
        <v>53.0868041135273</v>
      </c>
      <c r="E1186" s="4">
        <v>39.484508704298499</v>
      </c>
    </row>
    <row r="1187" spans="1:5" x14ac:dyDescent="0.3">
      <c r="A1187" s="3" t="s">
        <v>104</v>
      </c>
      <c r="B1187" s="3" t="s">
        <v>13</v>
      </c>
      <c r="C1187" s="3">
        <v>45.641788490041201</v>
      </c>
      <c r="D1187" s="3">
        <v>52.210207211156998</v>
      </c>
      <c r="E1187" s="4">
        <v>38.6566761440641</v>
      </c>
    </row>
    <row r="1188" spans="1:5" x14ac:dyDescent="0.3">
      <c r="A1188" s="3" t="s">
        <v>104</v>
      </c>
      <c r="B1188" s="3" t="s">
        <v>14</v>
      </c>
      <c r="C1188" s="3">
        <v>45.056681073807901</v>
      </c>
      <c r="D1188" s="3">
        <v>51.612548168729397</v>
      </c>
      <c r="E1188" s="4">
        <v>37.940332187918202</v>
      </c>
    </row>
    <row r="1189" spans="1:5" x14ac:dyDescent="0.3">
      <c r="A1189" s="4" t="s">
        <v>104</v>
      </c>
      <c r="B1189" s="4" t="s">
        <v>15</v>
      </c>
      <c r="C1189" s="4">
        <v>44.522277606704499</v>
      </c>
      <c r="D1189" s="3">
        <v>51.026548186146002</v>
      </c>
      <c r="E1189" s="4">
        <v>37.443945385334203</v>
      </c>
    </row>
    <row r="1190" spans="1:5" x14ac:dyDescent="0.3">
      <c r="A1190" s="4" t="s">
        <v>104</v>
      </c>
      <c r="B1190" s="4" t="s">
        <v>16</v>
      </c>
      <c r="C1190" s="4">
        <v>44.025599976078503</v>
      </c>
      <c r="D1190" s="3">
        <v>50.481729605029003</v>
      </c>
      <c r="E1190" s="4">
        <v>37.071645277600801</v>
      </c>
    </row>
    <row r="1191" spans="1:5" x14ac:dyDescent="0.3">
      <c r="A1191" s="4" t="s">
        <v>104</v>
      </c>
      <c r="B1191" s="4" t="s">
        <v>17</v>
      </c>
      <c r="C1191" s="4">
        <v>43.587914232857301</v>
      </c>
      <c r="D1191" s="3">
        <v>50.034698265554297</v>
      </c>
      <c r="E1191" s="4">
        <v>36.725844751395002</v>
      </c>
    </row>
    <row r="1192" spans="1:5" x14ac:dyDescent="0.3">
      <c r="A1192" s="2" t="s">
        <v>105</v>
      </c>
      <c r="B1192" s="2" t="s">
        <v>8</v>
      </c>
      <c r="C1192" s="2">
        <v>52.924256243612703</v>
      </c>
      <c r="D1192" s="3">
        <v>56.393398698876901</v>
      </c>
      <c r="E1192" s="3">
        <v>48.021387812957997</v>
      </c>
    </row>
    <row r="1193" spans="1:5" x14ac:dyDescent="0.3">
      <c r="A1193" s="3" t="s">
        <v>105</v>
      </c>
      <c r="B1193" s="3" t="s">
        <v>9</v>
      </c>
      <c r="C1193" s="3">
        <v>49.945702655065098</v>
      </c>
      <c r="D1193" s="3">
        <v>53.3875799187756</v>
      </c>
      <c r="E1193" s="3">
        <v>44.962463058390703</v>
      </c>
    </row>
    <row r="1194" spans="1:5" x14ac:dyDescent="0.3">
      <c r="A1194" s="3" t="s">
        <v>105</v>
      </c>
      <c r="B1194" s="3" t="s">
        <v>10</v>
      </c>
      <c r="C1194" s="3">
        <v>48.211495530341899</v>
      </c>
      <c r="D1194" s="3">
        <v>51.627766725052702</v>
      </c>
      <c r="E1194" s="3">
        <v>43.1321752864865</v>
      </c>
    </row>
    <row r="1195" spans="1:5" x14ac:dyDescent="0.3">
      <c r="A1195" s="3" t="s">
        <v>105</v>
      </c>
      <c r="B1195" s="3" t="s">
        <v>11</v>
      </c>
      <c r="C1195" s="3">
        <v>47.036292644107398</v>
      </c>
      <c r="D1195" s="3">
        <v>50.3835743750153</v>
      </c>
      <c r="E1195" s="3">
        <v>41.912524248130197</v>
      </c>
    </row>
    <row r="1196" spans="1:5" x14ac:dyDescent="0.3">
      <c r="A1196" s="3" t="s">
        <v>105</v>
      </c>
      <c r="B1196" s="3" t="s">
        <v>12</v>
      </c>
      <c r="C1196" s="3">
        <v>46.084282127656301</v>
      </c>
      <c r="D1196" s="4">
        <v>49.414134725749101</v>
      </c>
      <c r="E1196" s="3">
        <v>41.226255742994702</v>
      </c>
    </row>
    <row r="1197" spans="1:5" x14ac:dyDescent="0.3">
      <c r="A1197" s="3" t="s">
        <v>105</v>
      </c>
      <c r="B1197" s="3" t="s">
        <v>13</v>
      </c>
      <c r="C1197" s="3">
        <v>45.386559231733401</v>
      </c>
      <c r="D1197" s="4">
        <v>48.661697387219903</v>
      </c>
      <c r="E1197" s="4">
        <v>40.718740752517199</v>
      </c>
    </row>
    <row r="1198" spans="1:5" x14ac:dyDescent="0.3">
      <c r="A1198" s="4" t="s">
        <v>105</v>
      </c>
      <c r="B1198" s="4" t="s">
        <v>14</v>
      </c>
      <c r="C1198" s="4">
        <v>44.773461199293699</v>
      </c>
      <c r="D1198" s="4">
        <v>47.976111063595098</v>
      </c>
      <c r="E1198" s="4">
        <v>40.303375286661797</v>
      </c>
    </row>
    <row r="1199" spans="1:5" x14ac:dyDescent="0.3">
      <c r="A1199" s="4" t="s">
        <v>105</v>
      </c>
      <c r="B1199" s="4" t="s">
        <v>15</v>
      </c>
      <c r="C1199" s="4">
        <v>44.212893986289302</v>
      </c>
      <c r="D1199" s="4">
        <v>47.394202296729397</v>
      </c>
      <c r="E1199" s="4">
        <v>39.794214505184399</v>
      </c>
    </row>
    <row r="1200" spans="1:5" x14ac:dyDescent="0.3">
      <c r="A1200" s="4" t="s">
        <v>105</v>
      </c>
      <c r="B1200" s="4" t="s">
        <v>16</v>
      </c>
      <c r="C1200" s="4">
        <v>43.723828839843101</v>
      </c>
      <c r="D1200" s="4">
        <v>46.875042619194701</v>
      </c>
      <c r="E1200" s="4">
        <v>39.456326429861299</v>
      </c>
    </row>
    <row r="1201" spans="1:5" x14ac:dyDescent="0.3">
      <c r="A1201" s="4" t="s">
        <v>105</v>
      </c>
      <c r="B1201" s="4" t="s">
        <v>17</v>
      </c>
      <c r="C1201" s="4">
        <v>43.246002141297303</v>
      </c>
      <c r="D1201" s="4">
        <v>46.419725968886297</v>
      </c>
      <c r="E1201" s="4">
        <v>39.030465476064599</v>
      </c>
    </row>
    <row r="1202" spans="1:5" x14ac:dyDescent="0.3">
      <c r="A1202" s="2" t="s">
        <v>25</v>
      </c>
      <c r="B1202" s="2" t="s">
        <v>8</v>
      </c>
      <c r="C1202" s="2">
        <v>52.779813794286298</v>
      </c>
      <c r="D1202" s="3">
        <v>59.994546122665298</v>
      </c>
      <c r="E1202" s="3">
        <v>46.024129258048198</v>
      </c>
    </row>
    <row r="1203" spans="1:5" x14ac:dyDescent="0.3">
      <c r="A1203" s="3" t="s">
        <v>25</v>
      </c>
      <c r="B1203" s="3" t="s">
        <v>9</v>
      </c>
      <c r="C1203" s="3">
        <v>49.775840579476899</v>
      </c>
      <c r="D1203" s="3">
        <v>56.935830462790904</v>
      </c>
      <c r="E1203" s="3">
        <v>43.139226129071403</v>
      </c>
    </row>
    <row r="1204" spans="1:5" x14ac:dyDescent="0.3">
      <c r="A1204" s="3" t="s">
        <v>25</v>
      </c>
      <c r="B1204" s="3" t="s">
        <v>10</v>
      </c>
      <c r="C1204" s="3">
        <v>48.022330281203097</v>
      </c>
      <c r="D1204" s="3">
        <v>55.214944520108901</v>
      </c>
      <c r="E1204" s="3">
        <v>41.3161168566225</v>
      </c>
    </row>
    <row r="1205" spans="1:5" x14ac:dyDescent="0.3">
      <c r="A1205" s="3" t="s">
        <v>25</v>
      </c>
      <c r="B1205" s="3" t="s">
        <v>11</v>
      </c>
      <c r="C1205" s="3">
        <v>46.771852363315602</v>
      </c>
      <c r="D1205" s="3">
        <v>53.990943392911099</v>
      </c>
      <c r="E1205" s="4">
        <v>40.010333458531697</v>
      </c>
    </row>
    <row r="1206" spans="1:5" x14ac:dyDescent="0.3">
      <c r="A1206" s="3" t="s">
        <v>25</v>
      </c>
      <c r="B1206" s="3" t="s">
        <v>12</v>
      </c>
      <c r="C1206" s="3">
        <v>45.764440570647999</v>
      </c>
      <c r="D1206" s="3">
        <v>53.050292000348499</v>
      </c>
      <c r="E1206" s="4">
        <v>38.744354315024097</v>
      </c>
    </row>
    <row r="1207" spans="1:5" x14ac:dyDescent="0.3">
      <c r="A1207" s="4" t="s">
        <v>25</v>
      </c>
      <c r="B1207" s="4" t="s">
        <v>13</v>
      </c>
      <c r="C1207" s="4">
        <v>44.980972183957</v>
      </c>
      <c r="D1207" s="3">
        <v>52.334670600938601</v>
      </c>
      <c r="E1207" s="4">
        <v>37.641882982691797</v>
      </c>
    </row>
    <row r="1208" spans="1:5" x14ac:dyDescent="0.3">
      <c r="A1208" s="4" t="s">
        <v>25</v>
      </c>
      <c r="B1208" s="4" t="s">
        <v>14</v>
      </c>
      <c r="C1208" s="4">
        <v>44.297262958456102</v>
      </c>
      <c r="D1208" s="3">
        <v>51.696566525307801</v>
      </c>
      <c r="E1208" s="4">
        <v>36.764938177966599</v>
      </c>
    </row>
    <row r="1209" spans="1:5" x14ac:dyDescent="0.3">
      <c r="A1209" s="4" t="s">
        <v>25</v>
      </c>
      <c r="B1209" s="4" t="s">
        <v>15</v>
      </c>
      <c r="C1209" s="4">
        <v>43.725368514562597</v>
      </c>
      <c r="D1209" s="3">
        <v>51.113864627589201</v>
      </c>
      <c r="E1209" s="4">
        <v>36.029221089751204</v>
      </c>
    </row>
    <row r="1210" spans="1:5" x14ac:dyDescent="0.3">
      <c r="A1210" s="4" t="s">
        <v>25</v>
      </c>
      <c r="B1210" s="4" t="s">
        <v>16</v>
      </c>
      <c r="C1210" s="4">
        <v>43.211372867453399</v>
      </c>
      <c r="D1210" s="3">
        <v>50.582679066777601</v>
      </c>
      <c r="E1210" s="4">
        <v>35.414892041082901</v>
      </c>
    </row>
    <row r="1211" spans="1:5" x14ac:dyDescent="0.3">
      <c r="A1211" s="4" t="s">
        <v>25</v>
      </c>
      <c r="B1211" s="4" t="s">
        <v>17</v>
      </c>
      <c r="C1211" s="4">
        <v>42.768130752922097</v>
      </c>
      <c r="D1211" s="3">
        <v>50.119894832210797</v>
      </c>
      <c r="E1211" s="4">
        <v>34.887845108309698</v>
      </c>
    </row>
    <row r="1212" spans="1:5" x14ac:dyDescent="0.3">
      <c r="A1212" s="2" t="s">
        <v>106</v>
      </c>
      <c r="B1212" s="2" t="s">
        <v>8</v>
      </c>
      <c r="C1212" s="2">
        <v>53.980907010609201</v>
      </c>
      <c r="D1212" s="2">
        <v>60.406352996065003</v>
      </c>
      <c r="E1212" s="2">
        <v>52.4678104955713</v>
      </c>
    </row>
    <row r="1213" spans="1:5" x14ac:dyDescent="0.3">
      <c r="A1213" s="2" t="s">
        <v>106</v>
      </c>
      <c r="B1213" s="2" t="s">
        <v>9</v>
      </c>
      <c r="C1213" s="2">
        <v>50.822769571197902</v>
      </c>
      <c r="D1213" s="3">
        <v>57.309493648505203</v>
      </c>
      <c r="E1213" s="3">
        <v>49.432234848161102</v>
      </c>
    </row>
    <row r="1214" spans="1:5" x14ac:dyDescent="0.3">
      <c r="A1214" s="3" t="s">
        <v>106</v>
      </c>
      <c r="B1214" s="3" t="s">
        <v>10</v>
      </c>
      <c r="C1214" s="3">
        <v>48.896538507759097</v>
      </c>
      <c r="D1214" s="3">
        <v>55.564746025667802</v>
      </c>
      <c r="E1214" s="3">
        <v>47.404771921841899</v>
      </c>
    </row>
    <row r="1215" spans="1:5" x14ac:dyDescent="0.3">
      <c r="A1215" s="3" t="s">
        <v>106</v>
      </c>
      <c r="B1215" s="3" t="s">
        <v>11</v>
      </c>
      <c r="C1215" s="3">
        <v>47.523036782614497</v>
      </c>
      <c r="D1215" s="3">
        <v>54.361411594916902</v>
      </c>
      <c r="E1215" s="3">
        <v>46.180335473629803</v>
      </c>
    </row>
    <row r="1216" spans="1:5" x14ac:dyDescent="0.3">
      <c r="A1216" s="3" t="s">
        <v>106</v>
      </c>
      <c r="B1216" s="3" t="s">
        <v>12</v>
      </c>
      <c r="C1216" s="3">
        <v>46.488136469988603</v>
      </c>
      <c r="D1216" s="3">
        <v>53.383987203112198</v>
      </c>
      <c r="E1216" s="3">
        <v>45.018490388307697</v>
      </c>
    </row>
    <row r="1217" spans="1:5" x14ac:dyDescent="0.3">
      <c r="A1217" s="3" t="s">
        <v>106</v>
      </c>
      <c r="B1217" s="3" t="s">
        <v>13</v>
      </c>
      <c r="C1217" s="3">
        <v>45.733277198182101</v>
      </c>
      <c r="D1217" s="3">
        <v>52.521326103983199</v>
      </c>
      <c r="E1217" s="3">
        <v>44.248483076905103</v>
      </c>
    </row>
    <row r="1218" spans="1:5" x14ac:dyDescent="0.3">
      <c r="A1218" s="3" t="s">
        <v>106</v>
      </c>
      <c r="B1218" s="3" t="s">
        <v>14</v>
      </c>
      <c r="C1218" s="3">
        <v>45.056806236521702</v>
      </c>
      <c r="D1218" s="3">
        <v>51.820521221515499</v>
      </c>
      <c r="E1218" s="3">
        <v>43.5707642748241</v>
      </c>
    </row>
    <row r="1219" spans="1:5" x14ac:dyDescent="0.3">
      <c r="A1219" s="4" t="s">
        <v>106</v>
      </c>
      <c r="B1219" s="4" t="s">
        <v>15</v>
      </c>
      <c r="C1219" s="4">
        <v>44.436658107588997</v>
      </c>
      <c r="D1219" s="3">
        <v>51.224389803504103</v>
      </c>
      <c r="E1219" s="3">
        <v>42.719257130591103</v>
      </c>
    </row>
    <row r="1220" spans="1:5" x14ac:dyDescent="0.3">
      <c r="A1220" s="4" t="s">
        <v>106</v>
      </c>
      <c r="B1220" s="4" t="s">
        <v>16</v>
      </c>
      <c r="C1220" s="4">
        <v>43.911031002531999</v>
      </c>
      <c r="D1220" s="3">
        <v>50.6954999052532</v>
      </c>
      <c r="E1220" s="3">
        <v>42.156963670661703</v>
      </c>
    </row>
    <row r="1221" spans="1:5" x14ac:dyDescent="0.3">
      <c r="A1221" s="4" t="s">
        <v>106</v>
      </c>
      <c r="B1221" s="4" t="s">
        <v>17</v>
      </c>
      <c r="C1221" s="4">
        <v>43.475272277918798</v>
      </c>
      <c r="D1221" s="3">
        <v>50.1775204421509</v>
      </c>
      <c r="E1221" s="3">
        <v>41.777765415422003</v>
      </c>
    </row>
    <row r="1222" spans="1:5" x14ac:dyDescent="0.3">
      <c r="A1222" s="2" t="s">
        <v>107</v>
      </c>
      <c r="B1222" s="2" t="s">
        <v>8</v>
      </c>
      <c r="C1222" s="2">
        <v>52.926771435357402</v>
      </c>
      <c r="D1222" s="3">
        <v>56.401809337339202</v>
      </c>
      <c r="E1222" s="2">
        <v>52.661441956323301</v>
      </c>
    </row>
    <row r="1223" spans="1:5" x14ac:dyDescent="0.3">
      <c r="A1223" s="3" t="s">
        <v>107</v>
      </c>
      <c r="B1223" s="3" t="s">
        <v>9</v>
      </c>
      <c r="C1223" s="3">
        <v>49.976440953056702</v>
      </c>
      <c r="D1223" s="3">
        <v>53.327543804487199</v>
      </c>
      <c r="E1223" s="3">
        <v>49.358106320805597</v>
      </c>
    </row>
    <row r="1224" spans="1:5" x14ac:dyDescent="0.3">
      <c r="A1224" s="3" t="s">
        <v>107</v>
      </c>
      <c r="B1224" s="3" t="s">
        <v>10</v>
      </c>
      <c r="C1224" s="3">
        <v>48.388975422591102</v>
      </c>
      <c r="D1224" s="3">
        <v>51.5347413145319</v>
      </c>
      <c r="E1224" s="3">
        <v>47.213666872364101</v>
      </c>
    </row>
    <row r="1225" spans="1:5" x14ac:dyDescent="0.3">
      <c r="A1225" s="3" t="s">
        <v>107</v>
      </c>
      <c r="B1225" s="3" t="s">
        <v>11</v>
      </c>
      <c r="C1225" s="3">
        <v>47.211525767614901</v>
      </c>
      <c r="D1225" s="3">
        <v>50.259378444555203</v>
      </c>
      <c r="E1225" s="3">
        <v>45.820076683453102</v>
      </c>
    </row>
    <row r="1226" spans="1:5" x14ac:dyDescent="0.3">
      <c r="A1226" s="3" t="s">
        <v>107</v>
      </c>
      <c r="B1226" s="3" t="s">
        <v>12</v>
      </c>
      <c r="C1226" s="3">
        <v>46.292549450735699</v>
      </c>
      <c r="D1226" s="4">
        <v>49.278822358000198</v>
      </c>
      <c r="E1226" s="3">
        <v>44.803398954619901</v>
      </c>
    </row>
    <row r="1227" spans="1:5" x14ac:dyDescent="0.3">
      <c r="A1227" s="3" t="s">
        <v>107</v>
      </c>
      <c r="B1227" s="3" t="s">
        <v>13</v>
      </c>
      <c r="C1227" s="3">
        <v>45.549665996454699</v>
      </c>
      <c r="D1227" s="4">
        <v>48.470464614704397</v>
      </c>
      <c r="E1227" s="3">
        <v>44.019906433293798</v>
      </c>
    </row>
    <row r="1228" spans="1:5" x14ac:dyDescent="0.3">
      <c r="A1228" s="4" t="s">
        <v>107</v>
      </c>
      <c r="B1228" s="4" t="s">
        <v>14</v>
      </c>
      <c r="C1228" s="4">
        <v>44.893537719070501</v>
      </c>
      <c r="D1228" s="4">
        <v>47.802693831675803</v>
      </c>
      <c r="E1228" s="3">
        <v>43.090972314216401</v>
      </c>
    </row>
    <row r="1229" spans="1:5" x14ac:dyDescent="0.3">
      <c r="A1229" s="4" t="s">
        <v>107</v>
      </c>
      <c r="B1229" s="4" t="s">
        <v>15</v>
      </c>
      <c r="C1229" s="4">
        <v>44.320461044250202</v>
      </c>
      <c r="D1229" s="4">
        <v>47.203359930736198</v>
      </c>
      <c r="E1229" s="3">
        <v>42.238061000978199</v>
      </c>
    </row>
    <row r="1230" spans="1:5" x14ac:dyDescent="0.3">
      <c r="A1230" s="4" t="s">
        <v>107</v>
      </c>
      <c r="B1230" s="4" t="s">
        <v>16</v>
      </c>
      <c r="C1230" s="4">
        <v>43.814647692223701</v>
      </c>
      <c r="D1230" s="4">
        <v>46.713620575095902</v>
      </c>
      <c r="E1230" s="3">
        <v>41.399727839280899</v>
      </c>
    </row>
    <row r="1231" spans="1:5" x14ac:dyDescent="0.3">
      <c r="A1231" s="4" t="s">
        <v>107</v>
      </c>
      <c r="B1231" s="4" t="s">
        <v>17</v>
      </c>
      <c r="C1231" s="4">
        <v>43.350420780278498</v>
      </c>
      <c r="D1231" s="4">
        <v>46.286752332013499</v>
      </c>
      <c r="E1231" s="4">
        <v>40.741306743586897</v>
      </c>
    </row>
    <row r="1232" spans="1:5" x14ac:dyDescent="0.3">
      <c r="A1232" s="2" t="s">
        <v>108</v>
      </c>
      <c r="B1232" s="2" t="s">
        <v>8</v>
      </c>
      <c r="C1232" s="2">
        <v>52.058312265559103</v>
      </c>
      <c r="D1232" s="2">
        <v>60.321485130204799</v>
      </c>
      <c r="E1232" s="3">
        <v>43.968148404908803</v>
      </c>
    </row>
    <row r="1233" spans="1:5" x14ac:dyDescent="0.3">
      <c r="A1233" s="3" t="s">
        <v>108</v>
      </c>
      <c r="B1233" s="3" t="s">
        <v>9</v>
      </c>
      <c r="C1233" s="3">
        <v>49.290664186843102</v>
      </c>
      <c r="D1233" s="3">
        <v>57.335855591325398</v>
      </c>
      <c r="E1233" s="4">
        <v>40.957636686758498</v>
      </c>
    </row>
    <row r="1234" spans="1:5" x14ac:dyDescent="0.3">
      <c r="A1234" s="3" t="s">
        <v>108</v>
      </c>
      <c r="B1234" s="3" t="s">
        <v>10</v>
      </c>
      <c r="C1234" s="3">
        <v>47.618144611748598</v>
      </c>
      <c r="D1234" s="3">
        <v>55.521257631546803</v>
      </c>
      <c r="E1234" s="4">
        <v>39.175774125058901</v>
      </c>
    </row>
    <row r="1235" spans="1:5" x14ac:dyDescent="0.3">
      <c r="A1235" s="3" t="s">
        <v>108</v>
      </c>
      <c r="B1235" s="3" t="s">
        <v>11</v>
      </c>
      <c r="C1235" s="3">
        <v>46.338037453582203</v>
      </c>
      <c r="D1235" s="3">
        <v>54.201927476414298</v>
      </c>
      <c r="E1235" s="4">
        <v>37.888059066895302</v>
      </c>
    </row>
    <row r="1236" spans="1:5" x14ac:dyDescent="0.3">
      <c r="A1236" s="3" t="s">
        <v>108</v>
      </c>
      <c r="B1236" s="3" t="s">
        <v>12</v>
      </c>
      <c r="C1236" s="3">
        <v>45.316132642265401</v>
      </c>
      <c r="D1236" s="3">
        <v>53.2432001817536</v>
      </c>
      <c r="E1236" s="4">
        <v>36.891670069470599</v>
      </c>
    </row>
    <row r="1237" spans="1:5" x14ac:dyDescent="0.3">
      <c r="A1237" s="4" t="s">
        <v>108</v>
      </c>
      <c r="B1237" s="4" t="s">
        <v>13</v>
      </c>
      <c r="C1237" s="4">
        <v>44.561367804471502</v>
      </c>
      <c r="D1237" s="3">
        <v>52.419020805390801</v>
      </c>
      <c r="E1237" s="4">
        <v>36.064188552849899</v>
      </c>
    </row>
    <row r="1238" spans="1:5" x14ac:dyDescent="0.3">
      <c r="A1238" s="4" t="s">
        <v>108</v>
      </c>
      <c r="B1238" s="4" t="s">
        <v>14</v>
      </c>
      <c r="C1238" s="4">
        <v>43.925343878280998</v>
      </c>
      <c r="D1238" s="3">
        <v>51.602477047146103</v>
      </c>
      <c r="E1238" s="4">
        <v>35.459956254932301</v>
      </c>
    </row>
    <row r="1239" spans="1:5" x14ac:dyDescent="0.3">
      <c r="A1239" s="4" t="s">
        <v>108</v>
      </c>
      <c r="B1239" s="4" t="s">
        <v>15</v>
      </c>
      <c r="C1239" s="4">
        <v>43.401527044208002</v>
      </c>
      <c r="D1239" s="3">
        <v>51.065371672977001</v>
      </c>
      <c r="E1239" s="4">
        <v>35.230812638510002</v>
      </c>
    </row>
    <row r="1240" spans="1:5" x14ac:dyDescent="0.3">
      <c r="A1240" s="4" t="s">
        <v>108</v>
      </c>
      <c r="B1240" s="4" t="s">
        <v>16</v>
      </c>
      <c r="C1240" s="4">
        <v>43.007968571201403</v>
      </c>
      <c r="D1240" s="3">
        <v>50.615679400007203</v>
      </c>
      <c r="E1240" s="4">
        <v>35.074059289698198</v>
      </c>
    </row>
    <row r="1241" spans="1:5" x14ac:dyDescent="0.3">
      <c r="A1241" s="4" t="s">
        <v>108</v>
      </c>
      <c r="B1241" s="4" t="s">
        <v>17</v>
      </c>
      <c r="C1241" s="4">
        <v>42.6334067526398</v>
      </c>
      <c r="D1241" s="3">
        <v>50.181937328140101</v>
      </c>
      <c r="E1241" s="4">
        <v>34.917050681274603</v>
      </c>
    </row>
    <row r="1242" spans="1:5" x14ac:dyDescent="0.3">
      <c r="A1242" s="2" t="s">
        <v>109</v>
      </c>
      <c r="B1242" s="2" t="s">
        <v>8</v>
      </c>
      <c r="C1242" s="2">
        <v>52.6820081784088</v>
      </c>
      <c r="D1242" s="2">
        <v>60.291864603303303</v>
      </c>
      <c r="E1242" s="3">
        <v>49.661365802842099</v>
      </c>
    </row>
    <row r="1243" spans="1:5" x14ac:dyDescent="0.3">
      <c r="A1243" s="3" t="s">
        <v>109</v>
      </c>
      <c r="B1243" s="3" t="s">
        <v>9</v>
      </c>
      <c r="C1243" s="3">
        <v>49.887775037356903</v>
      </c>
      <c r="D1243" s="3">
        <v>57.279839219778303</v>
      </c>
      <c r="E1243" s="3">
        <v>47.387430735840702</v>
      </c>
    </row>
    <row r="1244" spans="1:5" x14ac:dyDescent="0.3">
      <c r="A1244" s="3" t="s">
        <v>109</v>
      </c>
      <c r="B1244" s="3" t="s">
        <v>10</v>
      </c>
      <c r="C1244" s="3">
        <v>48.321103898883003</v>
      </c>
      <c r="D1244" s="3">
        <v>55.487955545242201</v>
      </c>
      <c r="E1244" s="3">
        <v>46.375133040256401</v>
      </c>
    </row>
    <row r="1245" spans="1:5" x14ac:dyDescent="0.3">
      <c r="A1245" s="3" t="s">
        <v>109</v>
      </c>
      <c r="B1245" s="3" t="s">
        <v>11</v>
      </c>
      <c r="C1245" s="3">
        <v>47.132621027296501</v>
      </c>
      <c r="D1245" s="3">
        <v>54.197370908575301</v>
      </c>
      <c r="E1245" s="3">
        <v>45.559708437271702</v>
      </c>
    </row>
    <row r="1246" spans="1:5" x14ac:dyDescent="0.3">
      <c r="A1246" s="3" t="s">
        <v>109</v>
      </c>
      <c r="B1246" s="3" t="s">
        <v>12</v>
      </c>
      <c r="C1246" s="3">
        <v>46.216927221872503</v>
      </c>
      <c r="D1246" s="3">
        <v>53.2441680248198</v>
      </c>
      <c r="E1246" s="3">
        <v>44.855982632830703</v>
      </c>
    </row>
    <row r="1247" spans="1:5" x14ac:dyDescent="0.3">
      <c r="A1247" s="3" t="s">
        <v>109</v>
      </c>
      <c r="B1247" s="3" t="s">
        <v>13</v>
      </c>
      <c r="C1247" s="3">
        <v>45.434286440140603</v>
      </c>
      <c r="D1247" s="3">
        <v>52.4589450170756</v>
      </c>
      <c r="E1247" s="3">
        <v>44.254269635332101</v>
      </c>
    </row>
    <row r="1248" spans="1:5" x14ac:dyDescent="0.3">
      <c r="A1248" s="4" t="s">
        <v>109</v>
      </c>
      <c r="B1248" s="4" t="s">
        <v>14</v>
      </c>
      <c r="C1248" s="4">
        <v>44.795267424569197</v>
      </c>
      <c r="D1248" s="3">
        <v>51.788276196826601</v>
      </c>
      <c r="E1248" s="3">
        <v>43.719383065607403</v>
      </c>
    </row>
    <row r="1249" spans="1:5" x14ac:dyDescent="0.3">
      <c r="A1249" s="4" t="s">
        <v>109</v>
      </c>
      <c r="B1249" s="4" t="s">
        <v>15</v>
      </c>
      <c r="C1249" s="4">
        <v>44.250304107203199</v>
      </c>
      <c r="D1249" s="3">
        <v>51.154454995864597</v>
      </c>
      <c r="E1249" s="3">
        <v>43.232285668514002</v>
      </c>
    </row>
    <row r="1250" spans="1:5" x14ac:dyDescent="0.3">
      <c r="A1250" s="4" t="s">
        <v>109</v>
      </c>
      <c r="B1250" s="4" t="s">
        <v>16</v>
      </c>
      <c r="C1250" s="4">
        <v>43.7537851023583</v>
      </c>
      <c r="D1250" s="3">
        <v>50.608990844357997</v>
      </c>
      <c r="E1250" s="3">
        <v>42.698363998713099</v>
      </c>
    </row>
    <row r="1251" spans="1:5" x14ac:dyDescent="0.3">
      <c r="A1251" s="4" t="s">
        <v>109</v>
      </c>
      <c r="B1251" s="4" t="s">
        <v>17</v>
      </c>
      <c r="C1251" s="4">
        <v>43.290657127274301</v>
      </c>
      <c r="D1251" s="3">
        <v>50.145734851101601</v>
      </c>
      <c r="E1251" s="3">
        <v>42.253505375389999</v>
      </c>
    </row>
    <row r="1252" spans="1:5" x14ac:dyDescent="0.3">
      <c r="A1252" s="2" t="s">
        <v>110</v>
      </c>
      <c r="B1252" s="2" t="s">
        <v>8</v>
      </c>
      <c r="C1252" s="2">
        <v>52.833817871773803</v>
      </c>
      <c r="D1252" s="2">
        <v>60.289049786211301</v>
      </c>
      <c r="E1252" s="3">
        <v>45.204572428673202</v>
      </c>
    </row>
    <row r="1253" spans="1:5" x14ac:dyDescent="0.3">
      <c r="A1253" s="3" t="s">
        <v>110</v>
      </c>
      <c r="B1253" s="3" t="s">
        <v>9</v>
      </c>
      <c r="C1253" s="3">
        <v>49.764893486194701</v>
      </c>
      <c r="D1253" s="3">
        <v>57.327999047148602</v>
      </c>
      <c r="E1253" s="3">
        <v>42.433845660536299</v>
      </c>
    </row>
    <row r="1254" spans="1:5" x14ac:dyDescent="0.3">
      <c r="A1254" s="3" t="s">
        <v>110</v>
      </c>
      <c r="B1254" s="3" t="s">
        <v>10</v>
      </c>
      <c r="C1254" s="3">
        <v>48.1456287545439</v>
      </c>
      <c r="D1254" s="3">
        <v>55.593191856680001</v>
      </c>
      <c r="E1254" s="4">
        <v>40.465346650653103</v>
      </c>
    </row>
    <row r="1255" spans="1:5" x14ac:dyDescent="0.3">
      <c r="A1255" s="3" t="s">
        <v>110</v>
      </c>
      <c r="B1255" s="3" t="s">
        <v>11</v>
      </c>
      <c r="C1255" s="3">
        <v>47.005528630852602</v>
      </c>
      <c r="D1255" s="3">
        <v>54.309742184068199</v>
      </c>
      <c r="E1255" s="4">
        <v>39.049541149848899</v>
      </c>
    </row>
    <row r="1256" spans="1:5" x14ac:dyDescent="0.3">
      <c r="A1256" s="3" t="s">
        <v>110</v>
      </c>
      <c r="B1256" s="3" t="s">
        <v>12</v>
      </c>
      <c r="C1256" s="3">
        <v>46.0515399172467</v>
      </c>
      <c r="D1256" s="3">
        <v>53.3110204233408</v>
      </c>
      <c r="E1256" s="4">
        <v>37.991010644162003</v>
      </c>
    </row>
    <row r="1257" spans="1:5" x14ac:dyDescent="0.3">
      <c r="A1257" s="3" t="s">
        <v>110</v>
      </c>
      <c r="B1257" s="3" t="s">
        <v>13</v>
      </c>
      <c r="C1257" s="3">
        <v>45.128349696678299</v>
      </c>
      <c r="D1257" s="3">
        <v>52.5204914694663</v>
      </c>
      <c r="E1257" s="4">
        <v>37.2865599884625</v>
      </c>
    </row>
    <row r="1258" spans="1:5" x14ac:dyDescent="0.3">
      <c r="A1258" s="4" t="s">
        <v>110</v>
      </c>
      <c r="B1258" s="4" t="s">
        <v>14</v>
      </c>
      <c r="C1258" s="4">
        <v>44.491273538303901</v>
      </c>
      <c r="D1258" s="3">
        <v>51.839768435279098</v>
      </c>
      <c r="E1258" s="4">
        <v>36.949126823438597</v>
      </c>
    </row>
    <row r="1259" spans="1:5" x14ac:dyDescent="0.3">
      <c r="A1259" s="4" t="s">
        <v>110</v>
      </c>
      <c r="B1259" s="4" t="s">
        <v>15</v>
      </c>
      <c r="C1259" s="4">
        <v>43.926921031393803</v>
      </c>
      <c r="D1259" s="3">
        <v>51.209194881397899</v>
      </c>
      <c r="E1259" s="4">
        <v>36.525796983230798</v>
      </c>
    </row>
    <row r="1260" spans="1:5" x14ac:dyDescent="0.3">
      <c r="A1260" s="4" t="s">
        <v>110</v>
      </c>
      <c r="B1260" s="4" t="s">
        <v>16</v>
      </c>
      <c r="C1260" s="4">
        <v>43.3908103437861</v>
      </c>
      <c r="D1260" s="3">
        <v>50.705389096698902</v>
      </c>
      <c r="E1260" s="4">
        <v>36.1279248193173</v>
      </c>
    </row>
    <row r="1261" spans="1:5" x14ac:dyDescent="0.3">
      <c r="A1261" s="4" t="s">
        <v>110</v>
      </c>
      <c r="B1261" s="4" t="s">
        <v>17</v>
      </c>
      <c r="C1261" s="4">
        <v>42.901353525639998</v>
      </c>
      <c r="D1261" s="3">
        <v>50.211394569206803</v>
      </c>
      <c r="E1261" s="4">
        <v>35.749798230091898</v>
      </c>
    </row>
    <row r="1262" spans="1:5" x14ac:dyDescent="0.3">
      <c r="A1262" s="2" t="s">
        <v>111</v>
      </c>
      <c r="B1262" s="2" t="s">
        <v>8</v>
      </c>
      <c r="C1262" s="2">
        <v>52.991972564428302</v>
      </c>
      <c r="D1262" s="3">
        <v>56.089228279239997</v>
      </c>
      <c r="E1262" s="3">
        <v>46.273639814216097</v>
      </c>
    </row>
    <row r="1263" spans="1:5" x14ac:dyDescent="0.3">
      <c r="A1263" s="3" t="s">
        <v>111</v>
      </c>
      <c r="B1263" s="3" t="s">
        <v>9</v>
      </c>
      <c r="C1263" s="3">
        <v>49.922482187501799</v>
      </c>
      <c r="D1263" s="3">
        <v>53.101089474071799</v>
      </c>
      <c r="E1263" s="3">
        <v>43.641182256313598</v>
      </c>
    </row>
    <row r="1264" spans="1:5" x14ac:dyDescent="0.3">
      <c r="A1264" s="3" t="s">
        <v>111</v>
      </c>
      <c r="B1264" s="3" t="s">
        <v>10</v>
      </c>
      <c r="C1264" s="3">
        <v>48.077722770405401</v>
      </c>
      <c r="D1264" s="3">
        <v>51.424537465809998</v>
      </c>
      <c r="E1264" s="3">
        <v>42.0745477556993</v>
      </c>
    </row>
    <row r="1265" spans="1:5" x14ac:dyDescent="0.3">
      <c r="A1265" s="3" t="s">
        <v>111</v>
      </c>
      <c r="B1265" s="3" t="s">
        <v>11</v>
      </c>
      <c r="C1265" s="3">
        <v>46.825421911859898</v>
      </c>
      <c r="D1265" s="3">
        <v>50.266975976432299</v>
      </c>
      <c r="E1265" s="4">
        <v>40.579259830921899</v>
      </c>
    </row>
    <row r="1266" spans="1:5" x14ac:dyDescent="0.3">
      <c r="A1266" s="3" t="s">
        <v>111</v>
      </c>
      <c r="B1266" s="3" t="s">
        <v>12</v>
      </c>
      <c r="C1266" s="3">
        <v>45.874683632140602</v>
      </c>
      <c r="D1266" s="4">
        <v>49.305171870702203</v>
      </c>
      <c r="E1266" s="4">
        <v>39.547281505959702</v>
      </c>
    </row>
    <row r="1267" spans="1:5" x14ac:dyDescent="0.3">
      <c r="A1267" s="3" t="s">
        <v>111</v>
      </c>
      <c r="B1267" s="3" t="s">
        <v>13</v>
      </c>
      <c r="C1267" s="3">
        <v>45.126070976415697</v>
      </c>
      <c r="D1267" s="4">
        <v>48.532563029882901</v>
      </c>
      <c r="E1267" s="4">
        <v>38.675394804246103</v>
      </c>
    </row>
    <row r="1268" spans="1:5" x14ac:dyDescent="0.3">
      <c r="A1268" s="4" t="s">
        <v>111</v>
      </c>
      <c r="B1268" s="4" t="s">
        <v>14</v>
      </c>
      <c r="C1268" s="4">
        <v>44.485491843678503</v>
      </c>
      <c r="D1268" s="4">
        <v>47.877051697220097</v>
      </c>
      <c r="E1268" s="4">
        <v>38.180093579087298</v>
      </c>
    </row>
    <row r="1269" spans="1:5" x14ac:dyDescent="0.3">
      <c r="A1269" s="4" t="s">
        <v>111</v>
      </c>
      <c r="B1269" s="4" t="s">
        <v>15</v>
      </c>
      <c r="C1269" s="4">
        <v>43.930412939309903</v>
      </c>
      <c r="D1269" s="4">
        <v>47.311628736453798</v>
      </c>
      <c r="E1269" s="4">
        <v>37.863032654427101</v>
      </c>
    </row>
    <row r="1270" spans="1:5" x14ac:dyDescent="0.3">
      <c r="A1270" s="4" t="s">
        <v>111</v>
      </c>
      <c r="B1270" s="4" t="s">
        <v>16</v>
      </c>
      <c r="C1270" s="4">
        <v>43.433471606844499</v>
      </c>
      <c r="D1270" s="4">
        <v>46.8115099375621</v>
      </c>
      <c r="E1270" s="4">
        <v>37.537317770814298</v>
      </c>
    </row>
    <row r="1271" spans="1:5" x14ac:dyDescent="0.3">
      <c r="A1271" s="4" t="s">
        <v>111</v>
      </c>
      <c r="B1271" s="4" t="s">
        <v>17</v>
      </c>
      <c r="C1271" s="4">
        <v>42.991104975471998</v>
      </c>
      <c r="D1271" s="4">
        <v>46.354085424966001</v>
      </c>
      <c r="E1271" s="4">
        <v>37.091229286525</v>
      </c>
    </row>
    <row r="1272" spans="1:5" x14ac:dyDescent="0.3">
      <c r="A1272" s="2" t="s">
        <v>112</v>
      </c>
      <c r="B1272" s="2" t="s">
        <v>8</v>
      </c>
      <c r="C1272" s="2">
        <v>52.8888653063173</v>
      </c>
      <c r="D1272" s="3">
        <v>59.993952424453603</v>
      </c>
      <c r="E1272" s="3">
        <v>48.514482500185601</v>
      </c>
    </row>
    <row r="1273" spans="1:5" x14ac:dyDescent="0.3">
      <c r="A1273" s="3" t="s">
        <v>112</v>
      </c>
      <c r="B1273" s="3" t="s">
        <v>9</v>
      </c>
      <c r="C1273" s="3">
        <v>49.875651089693697</v>
      </c>
      <c r="D1273" s="3">
        <v>56.971668651944597</v>
      </c>
      <c r="E1273" s="3">
        <v>45.196211071206498</v>
      </c>
    </row>
    <row r="1274" spans="1:5" x14ac:dyDescent="0.3">
      <c r="A1274" s="3" t="s">
        <v>112</v>
      </c>
      <c r="B1274" s="3" t="s">
        <v>10</v>
      </c>
      <c r="C1274" s="3">
        <v>48.095707747426701</v>
      </c>
      <c r="D1274" s="3">
        <v>55.254232833993001</v>
      </c>
      <c r="E1274" s="3">
        <v>42.780922121524597</v>
      </c>
    </row>
    <row r="1275" spans="1:5" x14ac:dyDescent="0.3">
      <c r="A1275" s="3" t="s">
        <v>112</v>
      </c>
      <c r="B1275" s="3" t="s">
        <v>11</v>
      </c>
      <c r="C1275" s="3">
        <v>46.814616671533102</v>
      </c>
      <c r="D1275" s="3">
        <v>53.973458522759501</v>
      </c>
      <c r="E1275" s="3">
        <v>41.143896558285597</v>
      </c>
    </row>
    <row r="1276" spans="1:5" x14ac:dyDescent="0.3">
      <c r="A1276" s="3" t="s">
        <v>112</v>
      </c>
      <c r="B1276" s="3" t="s">
        <v>12</v>
      </c>
      <c r="C1276" s="3">
        <v>45.830911413820601</v>
      </c>
      <c r="D1276" s="3">
        <v>53.0020479266067</v>
      </c>
      <c r="E1276" s="4">
        <v>39.918133803713403</v>
      </c>
    </row>
    <row r="1277" spans="1:5" x14ac:dyDescent="0.3">
      <c r="A1277" s="3" t="s">
        <v>112</v>
      </c>
      <c r="B1277" s="3" t="s">
        <v>13</v>
      </c>
      <c r="C1277" s="3">
        <v>45.028848682054402</v>
      </c>
      <c r="D1277" s="3">
        <v>52.198215457594003</v>
      </c>
      <c r="E1277" s="4">
        <v>38.925748365177199</v>
      </c>
    </row>
    <row r="1278" spans="1:5" x14ac:dyDescent="0.3">
      <c r="A1278" s="4" t="s">
        <v>112</v>
      </c>
      <c r="B1278" s="4" t="s">
        <v>14</v>
      </c>
      <c r="C1278" s="4">
        <v>44.359819162366598</v>
      </c>
      <c r="D1278" s="3">
        <v>51.538636853376502</v>
      </c>
      <c r="E1278" s="4">
        <v>38.129552978777802</v>
      </c>
    </row>
    <row r="1279" spans="1:5" x14ac:dyDescent="0.3">
      <c r="A1279" s="4" t="s">
        <v>112</v>
      </c>
      <c r="B1279" s="4" t="s">
        <v>15</v>
      </c>
      <c r="C1279" s="4">
        <v>43.781244645518598</v>
      </c>
      <c r="D1279" s="3">
        <v>50.954601161825899</v>
      </c>
      <c r="E1279" s="4">
        <v>37.584956435595203</v>
      </c>
    </row>
    <row r="1280" spans="1:5" x14ac:dyDescent="0.3">
      <c r="A1280" s="4" t="s">
        <v>112</v>
      </c>
      <c r="B1280" s="4" t="s">
        <v>16</v>
      </c>
      <c r="C1280" s="4">
        <v>43.268050541506398</v>
      </c>
      <c r="D1280" s="3">
        <v>50.441841730458599</v>
      </c>
      <c r="E1280" s="4">
        <v>37.1678035403244</v>
      </c>
    </row>
    <row r="1281" spans="1:5" x14ac:dyDescent="0.3">
      <c r="A1281" s="4" t="s">
        <v>112</v>
      </c>
      <c r="B1281" s="4" t="s">
        <v>17</v>
      </c>
      <c r="C1281" s="4">
        <v>42.812872389202397</v>
      </c>
      <c r="D1281" s="4">
        <v>49.979820946432298</v>
      </c>
      <c r="E1281" s="4">
        <v>36.801245399439701</v>
      </c>
    </row>
    <row r="1282" spans="1:5" x14ac:dyDescent="0.3">
      <c r="A1282" s="2" t="s">
        <v>113</v>
      </c>
      <c r="B1282" s="2" t="s">
        <v>8</v>
      </c>
      <c r="C1282" s="2">
        <v>53.268470517772101</v>
      </c>
      <c r="D1282" s="2">
        <v>60.171561670514599</v>
      </c>
      <c r="E1282" s="3">
        <v>48.455162559074999</v>
      </c>
    </row>
    <row r="1283" spans="1:5" x14ac:dyDescent="0.3">
      <c r="A1283" s="2" t="s">
        <v>113</v>
      </c>
      <c r="B1283" s="2" t="s">
        <v>9</v>
      </c>
      <c r="C1283" s="2">
        <v>50.300310916770499</v>
      </c>
      <c r="D1283" s="3">
        <v>57.134530395114503</v>
      </c>
      <c r="E1283" s="3">
        <v>45.695953904671001</v>
      </c>
    </row>
    <row r="1284" spans="1:5" x14ac:dyDescent="0.3">
      <c r="A1284" s="3" t="s">
        <v>113</v>
      </c>
      <c r="B1284" s="3" t="s">
        <v>10</v>
      </c>
      <c r="C1284" s="3">
        <v>48.524429265386402</v>
      </c>
      <c r="D1284" s="3">
        <v>55.366467478400097</v>
      </c>
      <c r="E1284" s="3">
        <v>44.269716314860602</v>
      </c>
    </row>
    <row r="1285" spans="1:5" x14ac:dyDescent="0.3">
      <c r="A1285" s="3" t="s">
        <v>113</v>
      </c>
      <c r="B1285" s="3" t="s">
        <v>11</v>
      </c>
      <c r="C1285" s="3">
        <v>47.263517944682597</v>
      </c>
      <c r="D1285" s="3">
        <v>54.092887197372498</v>
      </c>
      <c r="E1285" s="3">
        <v>43.341480625308499</v>
      </c>
    </row>
    <row r="1286" spans="1:5" x14ac:dyDescent="0.3">
      <c r="A1286" s="3" t="s">
        <v>113</v>
      </c>
      <c r="B1286" s="3" t="s">
        <v>12</v>
      </c>
      <c r="C1286" s="3">
        <v>46.312308291821701</v>
      </c>
      <c r="D1286" s="3">
        <v>53.157738939588199</v>
      </c>
      <c r="E1286" s="3">
        <v>42.601064725027797</v>
      </c>
    </row>
    <row r="1287" spans="1:5" x14ac:dyDescent="0.3">
      <c r="A1287" s="3" t="s">
        <v>113</v>
      </c>
      <c r="B1287" s="3" t="s">
        <v>13</v>
      </c>
      <c r="C1287" s="3">
        <v>45.565253776742999</v>
      </c>
      <c r="D1287" s="3">
        <v>52.351947192497903</v>
      </c>
      <c r="E1287" s="3">
        <v>41.9671508340099</v>
      </c>
    </row>
    <row r="1288" spans="1:5" x14ac:dyDescent="0.3">
      <c r="A1288" s="4" t="s">
        <v>113</v>
      </c>
      <c r="B1288" s="4" t="s">
        <v>14</v>
      </c>
      <c r="C1288" s="4">
        <v>44.9224522195303</v>
      </c>
      <c r="D1288" s="3">
        <v>51.643881934033701</v>
      </c>
      <c r="E1288" s="3">
        <v>41.386457307853902</v>
      </c>
    </row>
    <row r="1289" spans="1:5" x14ac:dyDescent="0.3">
      <c r="A1289" s="4" t="s">
        <v>113</v>
      </c>
      <c r="B1289" s="4" t="s">
        <v>15</v>
      </c>
      <c r="C1289" s="4">
        <v>44.341791512474302</v>
      </c>
      <c r="D1289" s="3">
        <v>51.019454258032397</v>
      </c>
      <c r="E1289" s="4">
        <v>40.774331515036302</v>
      </c>
    </row>
    <row r="1290" spans="1:5" x14ac:dyDescent="0.3">
      <c r="A1290" s="4" t="s">
        <v>113</v>
      </c>
      <c r="B1290" s="4" t="s">
        <v>16</v>
      </c>
      <c r="C1290" s="4">
        <v>43.831409118278401</v>
      </c>
      <c r="D1290" s="3">
        <v>50.522763057024299</v>
      </c>
      <c r="E1290" s="4">
        <v>40.152434007517499</v>
      </c>
    </row>
    <row r="1291" spans="1:5" x14ac:dyDescent="0.3">
      <c r="A1291" s="4" t="s">
        <v>113</v>
      </c>
      <c r="B1291" s="4" t="s">
        <v>17</v>
      </c>
      <c r="C1291" s="4">
        <v>43.381326065603098</v>
      </c>
      <c r="D1291" s="3">
        <v>50.071217510620301</v>
      </c>
      <c r="E1291" s="4">
        <v>39.681735937098303</v>
      </c>
    </row>
    <row r="1292" spans="1:5" x14ac:dyDescent="0.3">
      <c r="A1292" s="2" t="s">
        <v>114</v>
      </c>
      <c r="B1292" s="2" t="s">
        <v>8</v>
      </c>
      <c r="C1292" s="2">
        <v>52.067229557186998</v>
      </c>
      <c r="D1292" s="3">
        <v>56.062117899862002</v>
      </c>
      <c r="E1292" s="3">
        <v>45.478089465189498</v>
      </c>
    </row>
    <row r="1293" spans="1:5" x14ac:dyDescent="0.3">
      <c r="A1293" s="3" t="s">
        <v>114</v>
      </c>
      <c r="B1293" s="3" t="s">
        <v>9</v>
      </c>
      <c r="C1293" s="3">
        <v>49.078897938740504</v>
      </c>
      <c r="D1293" s="3">
        <v>53.0988699967481</v>
      </c>
      <c r="E1293" s="3">
        <v>42.415007029175896</v>
      </c>
    </row>
    <row r="1294" spans="1:5" x14ac:dyDescent="0.3">
      <c r="A1294" s="3" t="s">
        <v>114</v>
      </c>
      <c r="B1294" s="3" t="s">
        <v>10</v>
      </c>
      <c r="C1294" s="3">
        <v>47.365396251621803</v>
      </c>
      <c r="D1294" s="3">
        <v>51.3842047139755</v>
      </c>
      <c r="E1294" s="4">
        <v>40.672806147161999</v>
      </c>
    </row>
    <row r="1295" spans="1:5" x14ac:dyDescent="0.3">
      <c r="A1295" s="3" t="s">
        <v>114</v>
      </c>
      <c r="B1295" s="3" t="s">
        <v>11</v>
      </c>
      <c r="C1295" s="3">
        <v>46.167652333461902</v>
      </c>
      <c r="D1295" s="3">
        <v>50.171066947366498</v>
      </c>
      <c r="E1295" s="4">
        <v>39.417857899714299</v>
      </c>
    </row>
    <row r="1296" spans="1:5" x14ac:dyDescent="0.3">
      <c r="A1296" s="3" t="s">
        <v>114</v>
      </c>
      <c r="B1296" s="3" t="s">
        <v>12</v>
      </c>
      <c r="C1296" s="3">
        <v>45.223087604933902</v>
      </c>
      <c r="D1296" s="4">
        <v>49.250165700238597</v>
      </c>
      <c r="E1296" s="4">
        <v>38.448924291971103</v>
      </c>
    </row>
    <row r="1297" spans="1:5" x14ac:dyDescent="0.3">
      <c r="A1297" s="4" t="s">
        <v>114</v>
      </c>
      <c r="B1297" s="4" t="s">
        <v>13</v>
      </c>
      <c r="C1297" s="4">
        <v>44.5358003298753</v>
      </c>
      <c r="D1297" s="4">
        <v>48.494308781645003</v>
      </c>
      <c r="E1297" s="4">
        <v>37.635247881859101</v>
      </c>
    </row>
    <row r="1298" spans="1:5" x14ac:dyDescent="0.3">
      <c r="A1298" s="4" t="s">
        <v>114</v>
      </c>
      <c r="B1298" s="4" t="s">
        <v>14</v>
      </c>
      <c r="C1298" s="4">
        <v>43.935403852612403</v>
      </c>
      <c r="D1298" s="4">
        <v>47.853006281014402</v>
      </c>
      <c r="E1298" s="4">
        <v>36.928289536363202</v>
      </c>
    </row>
    <row r="1299" spans="1:5" x14ac:dyDescent="0.3">
      <c r="A1299" s="4" t="s">
        <v>114</v>
      </c>
      <c r="B1299" s="4" t="s">
        <v>15</v>
      </c>
      <c r="C1299" s="4">
        <v>43.413986641829098</v>
      </c>
      <c r="D1299" s="4">
        <v>47.292896834449103</v>
      </c>
      <c r="E1299" s="4">
        <v>36.352173253949999</v>
      </c>
    </row>
    <row r="1300" spans="1:5" x14ac:dyDescent="0.3">
      <c r="A1300" s="4" t="s">
        <v>114</v>
      </c>
      <c r="B1300" s="4" t="s">
        <v>16</v>
      </c>
      <c r="C1300" s="4">
        <v>42.941191076167101</v>
      </c>
      <c r="D1300" s="4">
        <v>46.780924391381603</v>
      </c>
      <c r="E1300" s="4">
        <v>35.832983352701902</v>
      </c>
    </row>
    <row r="1301" spans="1:5" x14ac:dyDescent="0.3">
      <c r="A1301" s="4" t="s">
        <v>114</v>
      </c>
      <c r="B1301" s="4" t="s">
        <v>17</v>
      </c>
      <c r="C1301" s="4">
        <v>42.5248424349384</v>
      </c>
      <c r="D1301" s="4">
        <v>46.343241145516501</v>
      </c>
      <c r="E1301" s="4">
        <v>35.377695102215903</v>
      </c>
    </row>
    <row r="1302" spans="1:5" x14ac:dyDescent="0.3">
      <c r="A1302" s="2" t="s">
        <v>115</v>
      </c>
      <c r="B1302" s="2" t="s">
        <v>8</v>
      </c>
      <c r="C1302" s="2">
        <v>53.0764786871244</v>
      </c>
      <c r="D1302" s="3">
        <v>59.9194549517279</v>
      </c>
      <c r="E1302" s="3">
        <v>46.077248570856398</v>
      </c>
    </row>
    <row r="1303" spans="1:5" x14ac:dyDescent="0.3">
      <c r="A1303" s="2" t="s">
        <v>115</v>
      </c>
      <c r="B1303" s="2" t="s">
        <v>9</v>
      </c>
      <c r="C1303" s="2">
        <v>50.046382291870998</v>
      </c>
      <c r="D1303" s="3">
        <v>56.896709647070097</v>
      </c>
      <c r="E1303" s="3">
        <v>43.030996571101198</v>
      </c>
    </row>
    <row r="1304" spans="1:5" x14ac:dyDescent="0.3">
      <c r="A1304" s="3" t="s">
        <v>115</v>
      </c>
      <c r="B1304" s="3" t="s">
        <v>10</v>
      </c>
      <c r="C1304" s="3">
        <v>48.245581274013603</v>
      </c>
      <c r="D1304" s="3">
        <v>55.168938586114002</v>
      </c>
      <c r="E1304" s="3">
        <v>41.294368431054899</v>
      </c>
    </row>
    <row r="1305" spans="1:5" x14ac:dyDescent="0.3">
      <c r="A1305" s="3" t="s">
        <v>115</v>
      </c>
      <c r="B1305" s="3" t="s">
        <v>11</v>
      </c>
      <c r="C1305" s="3">
        <v>46.997825824029199</v>
      </c>
      <c r="D1305" s="3">
        <v>53.9648799576781</v>
      </c>
      <c r="E1305" s="4">
        <v>40.095853476446997</v>
      </c>
    </row>
    <row r="1306" spans="1:5" x14ac:dyDescent="0.3">
      <c r="A1306" s="3" t="s">
        <v>115</v>
      </c>
      <c r="B1306" s="3" t="s">
        <v>12</v>
      </c>
      <c r="C1306" s="3">
        <v>46.044063875930497</v>
      </c>
      <c r="D1306" s="3">
        <v>52.989470049863002</v>
      </c>
      <c r="E1306" s="4">
        <v>39.153108165733897</v>
      </c>
    </row>
    <row r="1307" spans="1:5" x14ac:dyDescent="0.3">
      <c r="A1307" s="3" t="s">
        <v>115</v>
      </c>
      <c r="B1307" s="3" t="s">
        <v>13</v>
      </c>
      <c r="C1307" s="3">
        <v>45.234096400347198</v>
      </c>
      <c r="D1307" s="3">
        <v>52.237175288763197</v>
      </c>
      <c r="E1307" s="4">
        <v>38.385074617272799</v>
      </c>
    </row>
    <row r="1308" spans="1:5" x14ac:dyDescent="0.3">
      <c r="A1308" s="4" t="s">
        <v>115</v>
      </c>
      <c r="B1308" s="4" t="s">
        <v>14</v>
      </c>
      <c r="C1308" s="4">
        <v>44.569624679417799</v>
      </c>
      <c r="D1308" s="3">
        <v>51.634913408892203</v>
      </c>
      <c r="E1308" s="4">
        <v>37.733220967521099</v>
      </c>
    </row>
    <row r="1309" spans="1:5" x14ac:dyDescent="0.3">
      <c r="A1309" s="4" t="s">
        <v>115</v>
      </c>
      <c r="B1309" s="4" t="s">
        <v>15</v>
      </c>
      <c r="C1309" s="4">
        <v>43.9982428303788</v>
      </c>
      <c r="D1309" s="3">
        <v>51.094972824798603</v>
      </c>
      <c r="E1309" s="4">
        <v>37.159783012565804</v>
      </c>
    </row>
    <row r="1310" spans="1:5" x14ac:dyDescent="0.3">
      <c r="A1310" s="4" t="s">
        <v>115</v>
      </c>
      <c r="B1310" s="4" t="s">
        <v>16</v>
      </c>
      <c r="C1310" s="4">
        <v>43.507823097785398</v>
      </c>
      <c r="D1310" s="3">
        <v>50.579426749835598</v>
      </c>
      <c r="E1310" s="4">
        <v>36.599260441716197</v>
      </c>
    </row>
    <row r="1311" spans="1:5" x14ac:dyDescent="0.3">
      <c r="A1311" s="4" t="s">
        <v>115</v>
      </c>
      <c r="B1311" s="4" t="s">
        <v>17</v>
      </c>
      <c r="C1311" s="4">
        <v>43.099327671109101</v>
      </c>
      <c r="D1311" s="3">
        <v>50.095327369011301</v>
      </c>
      <c r="E1311" s="4">
        <v>36.0674818126719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0627-1F66-4D5D-B289-0E0D830B7909}">
  <dimension ref="A1:L81"/>
  <sheetViews>
    <sheetView workbookViewId="0">
      <selection activeCell="D1" sqref="D1:F1048576"/>
    </sheetView>
  </sheetViews>
  <sheetFormatPr defaultRowHeight="14.4" x14ac:dyDescent="0.3"/>
  <cols>
    <col min="3" max="3" width="12.5546875" customWidth="1"/>
    <col min="8" max="8" width="13" customWidth="1"/>
  </cols>
  <sheetData>
    <row r="1" spans="1:12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>
        <v>1</v>
      </c>
      <c r="B2" s="2" t="s">
        <v>7</v>
      </c>
      <c r="C2" s="2" t="s">
        <v>8</v>
      </c>
      <c r="D2" s="2">
        <v>0.303756713867187</v>
      </c>
      <c r="E2" s="2">
        <v>53.305544750409702</v>
      </c>
      <c r="F2" s="2">
        <v>6.8814039230346596E-2</v>
      </c>
      <c r="G2" s="2">
        <v>23000</v>
      </c>
      <c r="H2" s="2">
        <v>0</v>
      </c>
    </row>
    <row r="3" spans="1:12" x14ac:dyDescent="0.3">
      <c r="A3" s="2">
        <v>1</v>
      </c>
      <c r="B3" s="2" t="s">
        <v>7</v>
      </c>
      <c r="C3" s="2" t="s">
        <v>9</v>
      </c>
      <c r="D3" s="2">
        <v>0.61049906412760402</v>
      </c>
      <c r="E3" s="2">
        <v>50.2739535834381</v>
      </c>
      <c r="F3" s="2">
        <v>0.12965154647827101</v>
      </c>
      <c r="G3" s="2">
        <v>46000</v>
      </c>
      <c r="H3" s="2">
        <v>0</v>
      </c>
    </row>
    <row r="4" spans="1:12" x14ac:dyDescent="0.3">
      <c r="A4" s="3">
        <v>1</v>
      </c>
      <c r="B4" s="3" t="s">
        <v>7</v>
      </c>
      <c r="C4" s="3" t="s">
        <v>10</v>
      </c>
      <c r="D4" s="3">
        <v>0.90879821777343694</v>
      </c>
      <c r="E4" s="3">
        <v>48.546128941866101</v>
      </c>
      <c r="F4" s="3">
        <v>0.18446993827819799</v>
      </c>
      <c r="G4" s="3">
        <v>69000</v>
      </c>
      <c r="H4" s="3">
        <v>0</v>
      </c>
    </row>
    <row r="5" spans="1:12" x14ac:dyDescent="0.3">
      <c r="A5" s="3">
        <v>1</v>
      </c>
      <c r="B5" s="3" t="s">
        <v>7</v>
      </c>
      <c r="C5" s="3" t="s">
        <v>11</v>
      </c>
      <c r="D5" s="3">
        <v>1.20923868815104</v>
      </c>
      <c r="E5" s="3">
        <v>47.3056832740535</v>
      </c>
      <c r="F5" s="3">
        <v>0.24431347846984799</v>
      </c>
      <c r="G5" s="3">
        <v>92000</v>
      </c>
      <c r="H5" s="3">
        <v>0</v>
      </c>
      <c r="J5" t="s">
        <v>152</v>
      </c>
      <c r="K5" t="s">
        <v>153</v>
      </c>
      <c r="L5" t="s">
        <v>154</v>
      </c>
    </row>
    <row r="6" spans="1:12" x14ac:dyDescent="0.3">
      <c r="A6" s="3">
        <v>1</v>
      </c>
      <c r="B6" s="3" t="s">
        <v>7</v>
      </c>
      <c r="C6" s="3" t="s">
        <v>12</v>
      </c>
      <c r="D6" s="3">
        <v>1.51655069986979</v>
      </c>
      <c r="E6" s="3">
        <v>46.322234270615603</v>
      </c>
      <c r="F6" s="3">
        <v>0.30752348899841297</v>
      </c>
      <c r="G6" s="3">
        <v>115000</v>
      </c>
      <c r="H6" s="3">
        <v>0</v>
      </c>
      <c r="J6">
        <f>MIN(E:E,E1)</f>
        <v>42.874483081372802</v>
      </c>
      <c r="K6">
        <f>MAX(E:E,E1)</f>
        <v>53.5045634861971</v>
      </c>
      <c r="L6">
        <f>AVERAGE(E:E,E1)</f>
        <v>46.639324312795267</v>
      </c>
    </row>
    <row r="7" spans="1:12" x14ac:dyDescent="0.3">
      <c r="A7" s="3">
        <v>1</v>
      </c>
      <c r="B7" s="3" t="s">
        <v>7</v>
      </c>
      <c r="C7" s="3" t="s">
        <v>13</v>
      </c>
      <c r="D7" s="3">
        <v>1.8162994384765601</v>
      </c>
      <c r="E7" s="3">
        <v>45.538929121906797</v>
      </c>
      <c r="F7" s="3">
        <v>0.36302900314330999</v>
      </c>
      <c r="G7" s="3">
        <v>138000</v>
      </c>
      <c r="H7" s="3">
        <v>0</v>
      </c>
    </row>
    <row r="8" spans="1:12" x14ac:dyDescent="0.3">
      <c r="A8" s="4">
        <v>1</v>
      </c>
      <c r="B8" s="4" t="s">
        <v>7</v>
      </c>
      <c r="C8" s="4" t="s">
        <v>14</v>
      </c>
      <c r="D8" s="4">
        <v>2.1143900553385402</v>
      </c>
      <c r="E8" s="4">
        <v>44.878952533670997</v>
      </c>
      <c r="F8" s="4">
        <v>0.42682147026062001</v>
      </c>
      <c r="G8" s="4">
        <v>161000</v>
      </c>
      <c r="H8" s="4">
        <v>0</v>
      </c>
    </row>
    <row r="9" spans="1:12" x14ac:dyDescent="0.3">
      <c r="A9" s="4">
        <v>1</v>
      </c>
      <c r="B9" s="4" t="s">
        <v>7</v>
      </c>
      <c r="C9" s="4" t="s">
        <v>15</v>
      </c>
      <c r="D9" s="4">
        <v>2.4078369140625</v>
      </c>
      <c r="E9" s="4">
        <v>44.314532926181997</v>
      </c>
      <c r="F9" s="4">
        <v>0.48883223533630299</v>
      </c>
      <c r="G9" s="4">
        <v>184000</v>
      </c>
      <c r="H9" s="4">
        <v>0</v>
      </c>
    </row>
    <row r="10" spans="1:12" x14ac:dyDescent="0.3">
      <c r="A10" s="4">
        <v>1</v>
      </c>
      <c r="B10" s="4" t="s">
        <v>7</v>
      </c>
      <c r="C10" s="4" t="s">
        <v>16</v>
      </c>
      <c r="D10" s="4">
        <v>2.7098897298177</v>
      </c>
      <c r="E10" s="4">
        <v>43.801287418407497</v>
      </c>
      <c r="F10" s="4">
        <v>0.546589136123657</v>
      </c>
      <c r="G10" s="4">
        <v>207000</v>
      </c>
      <c r="H10" s="4">
        <v>0</v>
      </c>
    </row>
    <row r="11" spans="1:12" x14ac:dyDescent="0.3">
      <c r="A11" s="4">
        <v>1</v>
      </c>
      <c r="B11" s="4" t="s">
        <v>7</v>
      </c>
      <c r="C11" s="4" t="s">
        <v>17</v>
      </c>
      <c r="D11" s="4">
        <v>3.0077006022135402</v>
      </c>
      <c r="E11" s="4">
        <v>43.3484575809658</v>
      </c>
      <c r="F11" s="4">
        <v>0.65058898925781194</v>
      </c>
      <c r="G11" s="4">
        <v>230000</v>
      </c>
      <c r="H11" s="4">
        <v>0</v>
      </c>
    </row>
    <row r="12" spans="1:12" x14ac:dyDescent="0.3">
      <c r="A12" s="2">
        <v>2</v>
      </c>
      <c r="B12" s="2" t="s">
        <v>18</v>
      </c>
      <c r="C12" s="2" t="s">
        <v>8</v>
      </c>
      <c r="D12" s="2">
        <v>0.29457600911458298</v>
      </c>
      <c r="E12" s="2">
        <v>53.438829867707199</v>
      </c>
      <c r="F12" s="2">
        <v>7.0809125900268499E-2</v>
      </c>
      <c r="G12" s="2">
        <v>23000</v>
      </c>
      <c r="H12" s="2">
        <v>0</v>
      </c>
    </row>
    <row r="13" spans="1:12" x14ac:dyDescent="0.3">
      <c r="A13" s="2">
        <v>2</v>
      </c>
      <c r="B13" s="2" t="s">
        <v>18</v>
      </c>
      <c r="C13" s="2" t="s">
        <v>9</v>
      </c>
      <c r="D13" s="2">
        <v>0.59830220540364498</v>
      </c>
      <c r="E13" s="2">
        <v>50.361597571686502</v>
      </c>
      <c r="F13" s="2">
        <v>0.16056942939758301</v>
      </c>
      <c r="G13" s="2">
        <v>46000</v>
      </c>
      <c r="H13" s="2">
        <v>0</v>
      </c>
    </row>
    <row r="14" spans="1:12" x14ac:dyDescent="0.3">
      <c r="A14" s="3">
        <v>2</v>
      </c>
      <c r="B14" s="3" t="s">
        <v>18</v>
      </c>
      <c r="C14" s="3" t="s">
        <v>10</v>
      </c>
      <c r="D14" s="3">
        <v>0.89659118652343694</v>
      </c>
      <c r="E14" s="3">
        <v>48.604858954247398</v>
      </c>
      <c r="F14" s="3">
        <v>0.195477485656738</v>
      </c>
      <c r="G14" s="3">
        <v>69000</v>
      </c>
      <c r="H14" s="3">
        <v>0</v>
      </c>
    </row>
    <row r="15" spans="1:12" x14ac:dyDescent="0.3">
      <c r="A15" s="3">
        <v>2</v>
      </c>
      <c r="B15" s="3" t="s">
        <v>18</v>
      </c>
      <c r="C15" s="3" t="s">
        <v>11</v>
      </c>
      <c r="D15" s="3">
        <v>1.1965586344401</v>
      </c>
      <c r="E15" s="3">
        <v>47.351463758542103</v>
      </c>
      <c r="F15" s="3">
        <v>0.24131798744201599</v>
      </c>
      <c r="G15" s="3">
        <v>92000</v>
      </c>
      <c r="H15" s="3">
        <v>0</v>
      </c>
    </row>
    <row r="16" spans="1:12" x14ac:dyDescent="0.3">
      <c r="A16" s="3">
        <v>2</v>
      </c>
      <c r="B16" s="3" t="s">
        <v>18</v>
      </c>
      <c r="C16" s="3" t="s">
        <v>12</v>
      </c>
      <c r="D16" s="3">
        <v>1.4868469238281199</v>
      </c>
      <c r="E16" s="3">
        <v>46.408141022039302</v>
      </c>
      <c r="F16" s="3">
        <v>0.31120657920837302</v>
      </c>
      <c r="G16" s="3">
        <v>115000</v>
      </c>
      <c r="H16" s="3">
        <v>0</v>
      </c>
    </row>
    <row r="17" spans="1:8" x14ac:dyDescent="0.3">
      <c r="A17" s="3">
        <v>2</v>
      </c>
      <c r="B17" s="3" t="s">
        <v>18</v>
      </c>
      <c r="C17" s="3" t="s">
        <v>13</v>
      </c>
      <c r="D17" s="3">
        <v>1.7855224609375</v>
      </c>
      <c r="E17" s="3">
        <v>45.613150431076001</v>
      </c>
      <c r="F17" s="3">
        <v>0.35604882240295399</v>
      </c>
      <c r="G17" s="3">
        <v>138000</v>
      </c>
      <c r="H17" s="3">
        <v>0</v>
      </c>
    </row>
    <row r="18" spans="1:8" x14ac:dyDescent="0.3">
      <c r="A18" s="4">
        <v>2</v>
      </c>
      <c r="B18" s="4" t="s">
        <v>18</v>
      </c>
      <c r="C18" s="4" t="s">
        <v>14</v>
      </c>
      <c r="D18" s="4">
        <v>2.0751393636067701</v>
      </c>
      <c r="E18" s="4">
        <v>44.960330921990902</v>
      </c>
      <c r="F18" s="4">
        <v>0.420845746994018</v>
      </c>
      <c r="G18" s="4">
        <v>161000</v>
      </c>
      <c r="H18" s="4">
        <v>0</v>
      </c>
    </row>
    <row r="19" spans="1:8" x14ac:dyDescent="0.3">
      <c r="A19" s="4">
        <v>2</v>
      </c>
      <c r="B19" s="4" t="s">
        <v>18</v>
      </c>
      <c r="C19" s="4" t="s">
        <v>15</v>
      </c>
      <c r="D19" s="4">
        <v>2.35582478841145</v>
      </c>
      <c r="E19" s="4">
        <v>44.409373736729101</v>
      </c>
      <c r="F19" s="4">
        <v>0.48227953910827598</v>
      </c>
      <c r="G19" s="4">
        <v>184000</v>
      </c>
      <c r="H19" s="4">
        <v>0</v>
      </c>
    </row>
    <row r="20" spans="1:8" x14ac:dyDescent="0.3">
      <c r="A20" s="4">
        <v>2</v>
      </c>
      <c r="B20" s="4" t="s">
        <v>18</v>
      </c>
      <c r="C20" s="4" t="s">
        <v>16</v>
      </c>
      <c r="D20" s="4">
        <v>2.6337992350260402</v>
      </c>
      <c r="E20" s="4">
        <v>43.924976936754703</v>
      </c>
      <c r="F20" s="4">
        <v>0.57100176811218195</v>
      </c>
      <c r="G20" s="4">
        <v>207000</v>
      </c>
      <c r="H20" s="4">
        <v>0</v>
      </c>
    </row>
    <row r="21" spans="1:8" x14ac:dyDescent="0.3">
      <c r="A21" s="4">
        <v>2</v>
      </c>
      <c r="B21" s="4" t="s">
        <v>18</v>
      </c>
      <c r="C21" s="4" t="s">
        <v>17</v>
      </c>
      <c r="D21" s="4">
        <v>2.89827982584635</v>
      </c>
      <c r="E21" s="4">
        <v>43.509400470363602</v>
      </c>
      <c r="F21" s="4">
        <v>0.623607397079467</v>
      </c>
      <c r="G21" s="4">
        <v>230000</v>
      </c>
      <c r="H21" s="4">
        <v>0</v>
      </c>
    </row>
    <row r="22" spans="1:8" x14ac:dyDescent="0.3">
      <c r="A22" s="2">
        <v>3</v>
      </c>
      <c r="B22" s="2" t="s">
        <v>19</v>
      </c>
      <c r="C22" s="2" t="s">
        <v>8</v>
      </c>
      <c r="D22" s="2">
        <v>0.29015096028645798</v>
      </c>
      <c r="E22" s="2">
        <v>53.5045634861971</v>
      </c>
      <c r="F22" s="2">
        <v>7.4876785278320299E-2</v>
      </c>
      <c r="G22" s="2">
        <v>23000</v>
      </c>
      <c r="H22" s="2">
        <v>0</v>
      </c>
    </row>
    <row r="23" spans="1:8" x14ac:dyDescent="0.3">
      <c r="A23" s="2">
        <v>3</v>
      </c>
      <c r="B23" s="2" t="s">
        <v>19</v>
      </c>
      <c r="C23" s="2" t="s">
        <v>9</v>
      </c>
      <c r="D23" s="2">
        <v>0.58561706542968694</v>
      </c>
      <c r="E23" s="2">
        <v>50.454666368852699</v>
      </c>
      <c r="F23" s="2">
        <v>0.14963364601135201</v>
      </c>
      <c r="G23" s="2">
        <v>46000</v>
      </c>
      <c r="H23" s="2">
        <v>0</v>
      </c>
    </row>
    <row r="24" spans="1:8" x14ac:dyDescent="0.3">
      <c r="A24" s="3">
        <v>3</v>
      </c>
      <c r="B24" s="3" t="s">
        <v>19</v>
      </c>
      <c r="C24" s="3" t="s">
        <v>10</v>
      </c>
      <c r="D24" s="3">
        <v>0.84107462565104096</v>
      </c>
      <c r="E24" s="3">
        <v>48.882458299087297</v>
      </c>
      <c r="F24" s="3">
        <v>0.24984335899353</v>
      </c>
      <c r="G24" s="3">
        <v>69000</v>
      </c>
      <c r="H24" s="3">
        <v>0</v>
      </c>
    </row>
    <row r="25" spans="1:8" x14ac:dyDescent="0.3">
      <c r="A25" s="3">
        <v>3</v>
      </c>
      <c r="B25" s="3" t="s">
        <v>19</v>
      </c>
      <c r="C25" s="3" t="s">
        <v>11</v>
      </c>
      <c r="D25" s="3">
        <v>1.08808390299479</v>
      </c>
      <c r="E25" s="3">
        <v>47.764179754297203</v>
      </c>
      <c r="F25" s="3">
        <v>0.30209279060363697</v>
      </c>
      <c r="G25" s="3">
        <v>92000</v>
      </c>
      <c r="H25" s="3">
        <v>0</v>
      </c>
    </row>
    <row r="26" spans="1:8" x14ac:dyDescent="0.3">
      <c r="A26" s="3">
        <v>3</v>
      </c>
      <c r="B26" s="3" t="s">
        <v>19</v>
      </c>
      <c r="C26" s="3" t="s">
        <v>12</v>
      </c>
      <c r="D26" s="3">
        <v>1.3195749918619699</v>
      </c>
      <c r="E26" s="3">
        <v>46.926462845184403</v>
      </c>
      <c r="F26" s="3">
        <v>0.39098834991455</v>
      </c>
      <c r="G26" s="3">
        <v>115000</v>
      </c>
      <c r="H26" s="3">
        <v>0</v>
      </c>
    </row>
    <row r="27" spans="1:8" x14ac:dyDescent="0.3">
      <c r="A27" s="3">
        <v>3</v>
      </c>
      <c r="B27" s="3" t="s">
        <v>19</v>
      </c>
      <c r="C27" s="3" t="s">
        <v>13</v>
      </c>
      <c r="D27" s="3">
        <v>1.56026713053385</v>
      </c>
      <c r="E27" s="3">
        <v>46.198814013692001</v>
      </c>
      <c r="F27" s="3">
        <v>0.46291351318359297</v>
      </c>
      <c r="G27" s="3">
        <v>138000</v>
      </c>
      <c r="H27" s="3">
        <v>0</v>
      </c>
    </row>
    <row r="28" spans="1:8" x14ac:dyDescent="0.3">
      <c r="A28" s="3">
        <v>3</v>
      </c>
      <c r="B28" s="3" t="s">
        <v>19</v>
      </c>
      <c r="C28" s="3" t="s">
        <v>14</v>
      </c>
      <c r="D28" s="3">
        <v>1.8147277832031199</v>
      </c>
      <c r="E28" s="3">
        <v>45.542688726083</v>
      </c>
      <c r="F28" s="3">
        <v>0.51648998260498002</v>
      </c>
      <c r="G28" s="3">
        <v>161000</v>
      </c>
      <c r="H28" s="3">
        <v>0</v>
      </c>
    </row>
    <row r="29" spans="1:8" x14ac:dyDescent="0.3">
      <c r="A29" s="4">
        <v>3</v>
      </c>
      <c r="B29" s="4" t="s">
        <v>19</v>
      </c>
      <c r="C29" s="4" t="s">
        <v>15</v>
      </c>
      <c r="D29" s="4">
        <v>2.0796864827473902</v>
      </c>
      <c r="E29" s="4">
        <v>44.950824918067703</v>
      </c>
      <c r="F29" s="4">
        <v>0.60187458992004395</v>
      </c>
      <c r="G29" s="4">
        <v>184000</v>
      </c>
      <c r="H29" s="4">
        <v>0</v>
      </c>
    </row>
    <row r="30" spans="1:8" x14ac:dyDescent="0.3">
      <c r="A30" s="4">
        <v>3</v>
      </c>
      <c r="B30" s="4" t="s">
        <v>19</v>
      </c>
      <c r="C30" s="4" t="s">
        <v>16</v>
      </c>
      <c r="D30" s="4">
        <v>2.3480326334635402</v>
      </c>
      <c r="E30" s="4">
        <v>44.423762323320801</v>
      </c>
      <c r="F30" s="4">
        <v>0.67619204521179199</v>
      </c>
      <c r="G30" s="4">
        <v>207000</v>
      </c>
      <c r="H30" s="4">
        <v>0</v>
      </c>
    </row>
    <row r="31" spans="1:8" x14ac:dyDescent="0.3">
      <c r="A31" s="4">
        <v>3</v>
      </c>
      <c r="B31" s="4" t="s">
        <v>19</v>
      </c>
      <c r="C31" s="4" t="s">
        <v>17</v>
      </c>
      <c r="D31" s="4">
        <v>2.62523396809895</v>
      </c>
      <c r="E31" s="4">
        <v>43.939123458778298</v>
      </c>
      <c r="F31" s="4">
        <v>0.73982882499694802</v>
      </c>
      <c r="G31" s="4">
        <v>230000</v>
      </c>
      <c r="H31" s="4">
        <v>0</v>
      </c>
    </row>
    <row r="32" spans="1:8" x14ac:dyDescent="0.3">
      <c r="A32" s="2">
        <v>4</v>
      </c>
      <c r="B32" s="2" t="s">
        <v>20</v>
      </c>
      <c r="C32" s="2" t="s">
        <v>8</v>
      </c>
      <c r="D32" s="2">
        <v>0.307861328125</v>
      </c>
      <c r="E32" s="2">
        <v>53.247252222626003</v>
      </c>
      <c r="F32" s="2">
        <v>6.0836553573608398E-2</v>
      </c>
      <c r="G32" s="2">
        <v>23000</v>
      </c>
      <c r="H32" s="2">
        <v>0</v>
      </c>
    </row>
    <row r="33" spans="1:8" x14ac:dyDescent="0.3">
      <c r="A33" s="2">
        <v>4</v>
      </c>
      <c r="B33" s="2" t="s">
        <v>20</v>
      </c>
      <c r="C33" s="2" t="s">
        <v>9</v>
      </c>
      <c r="D33" s="2">
        <v>0.60142517089843694</v>
      </c>
      <c r="E33" s="2">
        <v>50.338987605927002</v>
      </c>
      <c r="F33" s="2">
        <v>0.13065218925475999</v>
      </c>
      <c r="G33" s="2">
        <v>46000</v>
      </c>
      <c r="H33" s="2">
        <v>0</v>
      </c>
    </row>
    <row r="34" spans="1:8" x14ac:dyDescent="0.3">
      <c r="A34" s="3">
        <v>4</v>
      </c>
      <c r="B34" s="3" t="s">
        <v>20</v>
      </c>
      <c r="C34" s="3" t="s">
        <v>10</v>
      </c>
      <c r="D34" s="3">
        <v>0.90257263183593694</v>
      </c>
      <c r="E34" s="3">
        <v>48.575982003330502</v>
      </c>
      <c r="F34" s="3">
        <v>0.16360735893249501</v>
      </c>
      <c r="G34" s="3">
        <v>69000</v>
      </c>
      <c r="H34" s="3">
        <v>0</v>
      </c>
    </row>
    <row r="35" spans="1:8" x14ac:dyDescent="0.3">
      <c r="A35" s="3">
        <v>4</v>
      </c>
      <c r="B35" s="3" t="s">
        <v>20</v>
      </c>
      <c r="C35" s="3" t="s">
        <v>11</v>
      </c>
      <c r="D35" s="3">
        <v>1.2075449625651</v>
      </c>
      <c r="E35" s="3">
        <v>47.311770503219002</v>
      </c>
      <c r="F35" s="3">
        <v>0.213483572006225</v>
      </c>
      <c r="G35" s="3">
        <v>92000</v>
      </c>
      <c r="H35" s="3">
        <v>0</v>
      </c>
    </row>
    <row r="36" spans="1:8" x14ac:dyDescent="0.3">
      <c r="A36" s="3">
        <v>4</v>
      </c>
      <c r="B36" s="3" t="s">
        <v>20</v>
      </c>
      <c r="C36" s="3" t="s">
        <v>12</v>
      </c>
      <c r="D36" s="3">
        <v>1.51669820149739</v>
      </c>
      <c r="E36" s="3">
        <v>46.321811890882998</v>
      </c>
      <c r="F36" s="3">
        <v>0.28527855873107899</v>
      </c>
      <c r="G36" s="3">
        <v>115000</v>
      </c>
      <c r="H36" s="3">
        <v>0</v>
      </c>
    </row>
    <row r="37" spans="1:8" x14ac:dyDescent="0.3">
      <c r="A37" s="3">
        <v>4</v>
      </c>
      <c r="B37" s="3" t="s">
        <v>20</v>
      </c>
      <c r="C37" s="3" t="s">
        <v>13</v>
      </c>
      <c r="D37" s="3">
        <v>1.82857767740885</v>
      </c>
      <c r="E37" s="3">
        <v>45.509669471079803</v>
      </c>
      <c r="F37" s="3">
        <v>0.33111333847045898</v>
      </c>
      <c r="G37" s="3">
        <v>138000</v>
      </c>
      <c r="H37" s="3">
        <v>0</v>
      </c>
    </row>
    <row r="38" spans="1:8" x14ac:dyDescent="0.3">
      <c r="A38" s="4">
        <v>4</v>
      </c>
      <c r="B38" s="4" t="s">
        <v>20</v>
      </c>
      <c r="C38" s="4" t="s">
        <v>14</v>
      </c>
      <c r="D38" s="4">
        <v>2.1435496012369701</v>
      </c>
      <c r="E38" s="4">
        <v>44.819468234321299</v>
      </c>
      <c r="F38" s="4">
        <v>0.38796257972717202</v>
      </c>
      <c r="G38" s="4">
        <v>161000</v>
      </c>
      <c r="H38" s="4">
        <v>0</v>
      </c>
    </row>
    <row r="39" spans="1:8" x14ac:dyDescent="0.3">
      <c r="A39" s="4">
        <v>4</v>
      </c>
      <c r="B39" s="4" t="s">
        <v>20</v>
      </c>
      <c r="C39" s="4" t="s">
        <v>15</v>
      </c>
      <c r="D39" s="4">
        <v>2.46261088053385</v>
      </c>
      <c r="E39" s="4">
        <v>44.216845668881497</v>
      </c>
      <c r="F39" s="4">
        <v>0.41189694404602001</v>
      </c>
      <c r="G39" s="4">
        <v>184000</v>
      </c>
      <c r="H39" s="4">
        <v>0</v>
      </c>
    </row>
    <row r="40" spans="1:8" x14ac:dyDescent="0.3">
      <c r="A40" s="4">
        <v>4</v>
      </c>
      <c r="B40" s="4" t="s">
        <v>20</v>
      </c>
      <c r="C40" s="4" t="s">
        <v>16</v>
      </c>
      <c r="D40" s="4">
        <v>2.7795511881510402</v>
      </c>
      <c r="E40" s="4">
        <v>43.691056844624498</v>
      </c>
      <c r="F40" s="4">
        <v>0.45829033851623502</v>
      </c>
      <c r="G40" s="4">
        <v>207000</v>
      </c>
      <c r="H40" s="4">
        <v>0</v>
      </c>
    </row>
    <row r="41" spans="1:8" x14ac:dyDescent="0.3">
      <c r="A41" s="4">
        <v>4</v>
      </c>
      <c r="B41" s="4" t="s">
        <v>20</v>
      </c>
      <c r="C41" s="4" t="s">
        <v>17</v>
      </c>
      <c r="D41" s="4">
        <v>3.0970052083333299</v>
      </c>
      <c r="E41" s="4">
        <v>43.221384251434998</v>
      </c>
      <c r="F41" s="4">
        <v>0.52389073371887196</v>
      </c>
      <c r="G41" s="4">
        <v>230000</v>
      </c>
      <c r="H41" s="4">
        <v>0</v>
      </c>
    </row>
    <row r="42" spans="1:8" x14ac:dyDescent="0.3">
      <c r="A42" s="2">
        <v>5</v>
      </c>
      <c r="B42" s="2" t="s">
        <v>21</v>
      </c>
      <c r="C42" s="2" t="s">
        <v>8</v>
      </c>
      <c r="D42" s="2">
        <v>0.35694376627604102</v>
      </c>
      <c r="E42" s="2">
        <v>52.604805590964901</v>
      </c>
      <c r="F42" s="2">
        <v>4.4880151748657199E-2</v>
      </c>
      <c r="G42" s="2">
        <v>23000</v>
      </c>
      <c r="H42" s="2">
        <v>0</v>
      </c>
    </row>
    <row r="43" spans="1:8" x14ac:dyDescent="0.3">
      <c r="A43" s="3">
        <v>5</v>
      </c>
      <c r="B43" s="3" t="s">
        <v>21</v>
      </c>
      <c r="C43" s="3" t="s">
        <v>9</v>
      </c>
      <c r="D43" s="3">
        <v>0.72489420572916596</v>
      </c>
      <c r="E43" s="3">
        <v>49.528057325322898</v>
      </c>
      <c r="F43" s="3">
        <v>8.6747169494628906E-2</v>
      </c>
      <c r="G43" s="3">
        <v>46000</v>
      </c>
      <c r="H43" s="3">
        <v>0</v>
      </c>
    </row>
    <row r="44" spans="1:8" x14ac:dyDescent="0.3">
      <c r="A44" s="3">
        <v>5</v>
      </c>
      <c r="B44" s="3" t="s">
        <v>21</v>
      </c>
      <c r="C44" s="3" t="s">
        <v>10</v>
      </c>
      <c r="D44" s="3">
        <v>1.07169087727864</v>
      </c>
      <c r="E44" s="3">
        <v>47.830108270522899</v>
      </c>
      <c r="F44" s="3">
        <v>0.12965416908264099</v>
      </c>
      <c r="G44" s="3">
        <v>69000</v>
      </c>
      <c r="H44" s="3">
        <v>0</v>
      </c>
    </row>
    <row r="45" spans="1:8" x14ac:dyDescent="0.3">
      <c r="A45" s="3">
        <v>5</v>
      </c>
      <c r="B45" s="3" t="s">
        <v>21</v>
      </c>
      <c r="C45" s="3" t="s">
        <v>11</v>
      </c>
      <c r="D45" s="3">
        <v>1.39694722493489</v>
      </c>
      <c r="E45" s="3">
        <v>46.679003615915903</v>
      </c>
      <c r="F45" s="3">
        <v>0.17552995681762601</v>
      </c>
      <c r="G45" s="3">
        <v>92000</v>
      </c>
      <c r="H45" s="3">
        <v>0</v>
      </c>
    </row>
    <row r="46" spans="1:8" x14ac:dyDescent="0.3">
      <c r="A46" s="3">
        <v>5</v>
      </c>
      <c r="B46" s="3" t="s">
        <v>21</v>
      </c>
      <c r="C46" s="3" t="s">
        <v>12</v>
      </c>
      <c r="D46" s="3">
        <v>1.71959431966145</v>
      </c>
      <c r="E46" s="3">
        <v>45.776543590261902</v>
      </c>
      <c r="F46" s="3">
        <v>0.20096635818481401</v>
      </c>
      <c r="G46" s="3">
        <v>115000</v>
      </c>
      <c r="H46" s="3">
        <v>0</v>
      </c>
    </row>
    <row r="47" spans="1:8" x14ac:dyDescent="0.3">
      <c r="A47" s="3">
        <v>5</v>
      </c>
      <c r="B47" s="3" t="s">
        <v>21</v>
      </c>
      <c r="C47" s="3" t="s">
        <v>13</v>
      </c>
      <c r="D47" s="3">
        <v>2.05084228515625</v>
      </c>
      <c r="E47" s="3">
        <v>45.011480975351297</v>
      </c>
      <c r="F47" s="3">
        <v>0.24366259574890101</v>
      </c>
      <c r="G47" s="3">
        <v>138000</v>
      </c>
      <c r="H47" s="3">
        <v>0</v>
      </c>
    </row>
    <row r="48" spans="1:8" x14ac:dyDescent="0.3">
      <c r="A48" s="4">
        <v>5</v>
      </c>
      <c r="B48" s="4" t="s">
        <v>21</v>
      </c>
      <c r="C48" s="4" t="s">
        <v>14</v>
      </c>
      <c r="D48" s="4">
        <v>2.38999938964843</v>
      </c>
      <c r="E48" s="4">
        <v>44.346825708287</v>
      </c>
      <c r="F48" s="4">
        <v>0.28861761093139598</v>
      </c>
      <c r="G48" s="4">
        <v>161000</v>
      </c>
      <c r="H48" s="4">
        <v>0</v>
      </c>
    </row>
    <row r="49" spans="1:8" x14ac:dyDescent="0.3">
      <c r="A49" s="4">
        <v>5</v>
      </c>
      <c r="B49" s="4" t="s">
        <v>21</v>
      </c>
      <c r="C49" s="4" t="s">
        <v>15</v>
      </c>
      <c r="D49" s="4">
        <v>2.71471150716145</v>
      </c>
      <c r="E49" s="4">
        <v>43.793566770369402</v>
      </c>
      <c r="F49" s="4">
        <v>0.34504175186157199</v>
      </c>
      <c r="G49" s="4">
        <v>184000</v>
      </c>
      <c r="H49" s="4">
        <v>0</v>
      </c>
    </row>
    <row r="50" spans="1:8" x14ac:dyDescent="0.3">
      <c r="A50" s="4">
        <v>5</v>
      </c>
      <c r="B50" s="4" t="s">
        <v>21</v>
      </c>
      <c r="C50" s="4" t="s">
        <v>16</v>
      </c>
      <c r="D50" s="4">
        <v>3.03875732421875</v>
      </c>
      <c r="E50" s="4">
        <v>43.303843422492697</v>
      </c>
      <c r="F50" s="4">
        <v>0.36954998970031699</v>
      </c>
      <c r="G50" s="4">
        <v>207000</v>
      </c>
      <c r="H50" s="4">
        <v>0</v>
      </c>
    </row>
    <row r="51" spans="1:8" x14ac:dyDescent="0.3">
      <c r="A51" s="4">
        <v>5</v>
      </c>
      <c r="B51" s="4" t="s">
        <v>21</v>
      </c>
      <c r="C51" s="4" t="s">
        <v>17</v>
      </c>
      <c r="D51" s="4">
        <v>3.3545328776041599</v>
      </c>
      <c r="E51" s="4">
        <v>42.874483081372802</v>
      </c>
      <c r="F51" s="4">
        <v>0.41639494895934998</v>
      </c>
      <c r="G51" s="4">
        <v>230000</v>
      </c>
      <c r="H51" s="4">
        <v>0</v>
      </c>
    </row>
    <row r="52" spans="1:8" x14ac:dyDescent="0.3">
      <c r="A52" s="2">
        <v>6</v>
      </c>
      <c r="B52" s="2" t="s">
        <v>22</v>
      </c>
      <c r="C52" s="2" t="s">
        <v>8</v>
      </c>
      <c r="D52" s="2">
        <v>0.32413228352864498</v>
      </c>
      <c r="E52" s="2">
        <v>53.023580720137197</v>
      </c>
      <c r="F52" s="2">
        <v>6.4825773239135701E-2</v>
      </c>
      <c r="G52" s="2">
        <v>23000</v>
      </c>
      <c r="H52" s="2">
        <v>0</v>
      </c>
    </row>
    <row r="53" spans="1:8" x14ac:dyDescent="0.3">
      <c r="A53" s="2">
        <v>6</v>
      </c>
      <c r="B53" s="2" t="s">
        <v>22</v>
      </c>
      <c r="C53" s="2" t="s">
        <v>9</v>
      </c>
      <c r="D53" s="2">
        <v>0.64373779296875</v>
      </c>
      <c r="E53" s="2">
        <v>50.043713541531403</v>
      </c>
      <c r="F53" s="2">
        <v>0.12666511535644501</v>
      </c>
      <c r="G53" s="2">
        <v>46000</v>
      </c>
      <c r="H53" s="2">
        <v>0</v>
      </c>
    </row>
    <row r="54" spans="1:8" x14ac:dyDescent="0.3">
      <c r="A54" s="3">
        <v>6</v>
      </c>
      <c r="B54" s="3" t="s">
        <v>22</v>
      </c>
      <c r="C54" s="3" t="s">
        <v>10</v>
      </c>
      <c r="D54" s="3">
        <v>0.96106974283854096</v>
      </c>
      <c r="E54" s="3">
        <v>48.303254562057099</v>
      </c>
      <c r="F54" s="3">
        <v>0.18454909324645999</v>
      </c>
      <c r="G54" s="3">
        <v>69000</v>
      </c>
      <c r="H54" s="3">
        <v>0</v>
      </c>
    </row>
    <row r="55" spans="1:8" x14ac:dyDescent=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>47.072812914006498</v>
      </c>
      <c r="F55" s="3">
        <v>0.26785802841186501</v>
      </c>
      <c r="G55" s="3">
        <v>92000</v>
      </c>
      <c r="H55" s="3">
        <v>0</v>
      </c>
    </row>
    <row r="56" spans="1:8" x14ac:dyDescent="0.3">
      <c r="A56" s="3">
        <v>6</v>
      </c>
      <c r="B56" s="3" t="s">
        <v>22</v>
      </c>
      <c r="C56" s="3" t="s">
        <v>12</v>
      </c>
      <c r="D56" s="3">
        <v>1.5884958902994699</v>
      </c>
      <c r="E56" s="3">
        <v>46.120942652946503</v>
      </c>
      <c r="F56" s="3">
        <v>0.30318832397460899</v>
      </c>
      <c r="G56" s="3">
        <v>115000</v>
      </c>
      <c r="H56" s="3">
        <v>0</v>
      </c>
    </row>
    <row r="57" spans="1:8" x14ac:dyDescent="0.3">
      <c r="A57" s="3">
        <v>6</v>
      </c>
      <c r="B57" s="3" t="s">
        <v>22</v>
      </c>
      <c r="C57" s="3" t="s">
        <v>13</v>
      </c>
      <c r="D57" s="3">
        <v>1.9059600830078101</v>
      </c>
      <c r="E57" s="3">
        <v>45.329665600068203</v>
      </c>
      <c r="F57" s="3">
        <v>0.35467004776000899</v>
      </c>
      <c r="G57" s="3">
        <v>138000</v>
      </c>
      <c r="H57" s="3">
        <v>0</v>
      </c>
    </row>
    <row r="58" spans="1:8" x14ac:dyDescent="0.3">
      <c r="A58" s="4">
        <v>6</v>
      </c>
      <c r="B58" s="4" t="s">
        <v>22</v>
      </c>
      <c r="C58" s="4" t="s">
        <v>14</v>
      </c>
      <c r="D58" s="4">
        <v>2.2175445556640598</v>
      </c>
      <c r="E58" s="4">
        <v>44.672080062831299</v>
      </c>
      <c r="F58" s="4">
        <v>0.42592477798461897</v>
      </c>
      <c r="G58" s="4">
        <v>161000</v>
      </c>
      <c r="H58" s="4">
        <v>0</v>
      </c>
    </row>
    <row r="59" spans="1:8" x14ac:dyDescent="0.3">
      <c r="A59" s="4">
        <v>6</v>
      </c>
      <c r="B59" s="4" t="s">
        <v>22</v>
      </c>
      <c r="C59" s="4" t="s">
        <v>15</v>
      </c>
      <c r="D59" s="4">
        <v>2.53951517740885</v>
      </c>
      <c r="E59" s="4">
        <v>44.083295481351797</v>
      </c>
      <c r="F59" s="4">
        <v>0.45226740837097101</v>
      </c>
      <c r="G59" s="4">
        <v>184000</v>
      </c>
      <c r="H59" s="4">
        <v>0</v>
      </c>
    </row>
    <row r="60" spans="1:8" x14ac:dyDescent="0.3">
      <c r="A60" s="4">
        <v>6</v>
      </c>
      <c r="B60" s="4" t="s">
        <v>22</v>
      </c>
      <c r="C60" s="4" t="s">
        <v>16</v>
      </c>
      <c r="D60" s="4">
        <v>2.8667907714843701</v>
      </c>
      <c r="E60" s="4">
        <v>43.556843631099802</v>
      </c>
      <c r="F60" s="4">
        <v>0.53914093971252397</v>
      </c>
      <c r="G60" s="4">
        <v>207000</v>
      </c>
      <c r="H60" s="4">
        <v>0</v>
      </c>
    </row>
    <row r="61" spans="1:8" x14ac:dyDescent="0.3">
      <c r="A61" s="4">
        <v>6</v>
      </c>
      <c r="B61" s="4" t="s">
        <v>22</v>
      </c>
      <c r="C61" s="4" t="s">
        <v>17</v>
      </c>
      <c r="D61" s="4">
        <v>3.19134521484375</v>
      </c>
      <c r="E61" s="4">
        <v>43.091065755422797</v>
      </c>
      <c r="F61" s="4">
        <v>0.61382603645324696</v>
      </c>
      <c r="G61" s="4">
        <v>230000</v>
      </c>
      <c r="H61" s="4">
        <v>0</v>
      </c>
    </row>
    <row r="62" spans="1:8" x14ac:dyDescent="0.3">
      <c r="A62" s="2">
        <v>7</v>
      </c>
      <c r="B62" s="2" t="s">
        <v>23</v>
      </c>
      <c r="C62" s="2" t="s">
        <v>8</v>
      </c>
      <c r="D62" s="2">
        <v>0.30699666341145798</v>
      </c>
      <c r="E62" s="2">
        <v>53.259467054880098</v>
      </c>
      <c r="F62" s="2">
        <v>4.8868894577026298E-2</v>
      </c>
      <c r="G62" s="2">
        <v>23000</v>
      </c>
      <c r="H62" s="2">
        <v>0</v>
      </c>
    </row>
    <row r="63" spans="1:8" x14ac:dyDescent="0.3">
      <c r="A63" s="2">
        <v>7</v>
      </c>
      <c r="B63" s="2" t="s">
        <v>23</v>
      </c>
      <c r="C63" s="2" t="s">
        <v>9</v>
      </c>
      <c r="D63" s="2">
        <v>0.64246622721354096</v>
      </c>
      <c r="E63" s="2">
        <v>50.0523005800123</v>
      </c>
      <c r="F63" s="2">
        <v>8.7765216827392495E-2</v>
      </c>
      <c r="G63" s="2">
        <v>46000</v>
      </c>
      <c r="H63" s="2">
        <v>0</v>
      </c>
    </row>
    <row r="64" spans="1:8" x14ac:dyDescent="0.3">
      <c r="A64" s="3">
        <v>7</v>
      </c>
      <c r="B64" s="3" t="s">
        <v>23</v>
      </c>
      <c r="C64" s="3" t="s">
        <v>10</v>
      </c>
      <c r="D64" s="3">
        <v>1.02694193522135</v>
      </c>
      <c r="E64" s="3">
        <v>48.015344722130401</v>
      </c>
      <c r="F64" s="3">
        <v>0.13124108314514099</v>
      </c>
      <c r="G64" s="3">
        <v>69000</v>
      </c>
      <c r="H64" s="3">
        <v>0</v>
      </c>
    </row>
    <row r="65" spans="1:8" x14ac:dyDescent="0.3">
      <c r="A65" s="3">
        <v>7</v>
      </c>
      <c r="B65" s="3" t="s">
        <v>23</v>
      </c>
      <c r="C65" s="3" t="s">
        <v>11</v>
      </c>
      <c r="D65" s="3">
        <v>1.3673604329427</v>
      </c>
      <c r="E65" s="3">
        <v>46.771973522215902</v>
      </c>
      <c r="F65" s="3">
        <v>0.170640468597412</v>
      </c>
      <c r="G65" s="3">
        <v>92000</v>
      </c>
      <c r="H65" s="3">
        <v>0</v>
      </c>
    </row>
    <row r="66" spans="1:8" x14ac:dyDescent="0.3">
      <c r="A66" s="3">
        <v>7</v>
      </c>
      <c r="B66" s="3" t="s">
        <v>23</v>
      </c>
      <c r="C66" s="3" t="s">
        <v>12</v>
      </c>
      <c r="D66" s="3">
        <v>1.71396382649739</v>
      </c>
      <c r="E66" s="3">
        <v>45.790787090440602</v>
      </c>
      <c r="F66" s="3">
        <v>0.207527160644531</v>
      </c>
      <c r="G66" s="3">
        <v>115000</v>
      </c>
      <c r="H66" s="3">
        <v>0</v>
      </c>
    </row>
    <row r="67" spans="1:8" x14ac:dyDescent="0.3">
      <c r="A67" s="3">
        <v>7</v>
      </c>
      <c r="B67" s="3" t="s">
        <v>23</v>
      </c>
      <c r="C67" s="3" t="s">
        <v>13</v>
      </c>
      <c r="D67" s="3">
        <v>2.0482482910156201</v>
      </c>
      <c r="E67" s="3">
        <v>45.016977596959499</v>
      </c>
      <c r="F67" s="3">
        <v>0.251926898956298</v>
      </c>
      <c r="G67" s="3">
        <v>138000</v>
      </c>
      <c r="H67" s="3">
        <v>0</v>
      </c>
    </row>
    <row r="68" spans="1:8" x14ac:dyDescent="0.3">
      <c r="A68" s="4">
        <v>7</v>
      </c>
      <c r="B68" s="4" t="s">
        <v>23</v>
      </c>
      <c r="C68" s="4" t="s">
        <v>14</v>
      </c>
      <c r="D68" s="4">
        <v>2.3022867838541599</v>
      </c>
      <c r="E68" s="4">
        <v>44.509209404065103</v>
      </c>
      <c r="F68" s="4">
        <v>0.29620695114135698</v>
      </c>
      <c r="G68" s="4">
        <v>161000</v>
      </c>
      <c r="H68" s="4">
        <v>0</v>
      </c>
    </row>
    <row r="69" spans="1:8" x14ac:dyDescent="0.3">
      <c r="A69" s="4">
        <v>7</v>
      </c>
      <c r="B69" s="4" t="s">
        <v>23</v>
      </c>
      <c r="C69" s="4" t="s">
        <v>15</v>
      </c>
      <c r="D69" s="4">
        <v>2.5672556559244701</v>
      </c>
      <c r="E69" s="4">
        <v>44.036112415425002</v>
      </c>
      <c r="F69" s="4">
        <v>0.33429312705993602</v>
      </c>
      <c r="G69" s="4">
        <v>184000</v>
      </c>
      <c r="H69" s="4">
        <v>0</v>
      </c>
    </row>
    <row r="70" spans="1:8" x14ac:dyDescent="0.3">
      <c r="A70" s="4">
        <v>7</v>
      </c>
      <c r="B70" s="4" t="s">
        <v>23</v>
      </c>
      <c r="C70" s="4" t="s">
        <v>16</v>
      </c>
      <c r="D70" s="4">
        <v>2.85868835449218</v>
      </c>
      <c r="E70" s="4">
        <v>43.569135483925997</v>
      </c>
      <c r="F70" s="4">
        <v>0.37706947326660101</v>
      </c>
      <c r="G70" s="4">
        <v>207000</v>
      </c>
      <c r="H70" s="4">
        <v>0</v>
      </c>
    </row>
    <row r="71" spans="1:8" x14ac:dyDescent="0.3">
      <c r="A71" s="4">
        <v>7</v>
      </c>
      <c r="B71" s="4" t="s">
        <v>23</v>
      </c>
      <c r="C71" s="4" t="s">
        <v>17</v>
      </c>
      <c r="D71" s="4">
        <v>3.14766947428385</v>
      </c>
      <c r="E71" s="4">
        <v>43.150912385249001</v>
      </c>
      <c r="F71" s="4">
        <v>0.40396785736083901</v>
      </c>
      <c r="G71" s="4">
        <v>230000</v>
      </c>
      <c r="H71" s="4">
        <v>0</v>
      </c>
    </row>
    <row r="72" spans="1:8" x14ac:dyDescent="0.3">
      <c r="A72" s="2">
        <v>8</v>
      </c>
      <c r="B72" s="2" t="s">
        <v>24</v>
      </c>
      <c r="C72" s="2" t="s">
        <v>8</v>
      </c>
      <c r="D72" s="2">
        <v>0.31978861490885402</v>
      </c>
      <c r="E72" s="2">
        <v>53.082173629032098</v>
      </c>
      <c r="F72" s="2">
        <v>4.7875642776489202E-2</v>
      </c>
      <c r="G72" s="2">
        <v>23000</v>
      </c>
      <c r="H72" s="2">
        <v>0</v>
      </c>
    </row>
    <row r="73" spans="1:8" x14ac:dyDescent="0.3">
      <c r="A73" s="3">
        <v>8</v>
      </c>
      <c r="B73" s="3" t="s">
        <v>24</v>
      </c>
      <c r="C73" s="3" t="s">
        <v>9</v>
      </c>
      <c r="D73" s="3">
        <v>0.66507466634114498</v>
      </c>
      <c r="E73" s="3">
        <v>49.902099556255301</v>
      </c>
      <c r="F73" s="3">
        <v>9.3966960906982394E-2</v>
      </c>
      <c r="G73" s="3">
        <v>46000</v>
      </c>
      <c r="H73" s="3">
        <v>0</v>
      </c>
    </row>
    <row r="74" spans="1:8" x14ac:dyDescent="0.3">
      <c r="A74" s="3">
        <v>8</v>
      </c>
      <c r="B74" s="3" t="s">
        <v>24</v>
      </c>
      <c r="C74" s="3" t="s">
        <v>10</v>
      </c>
      <c r="D74" s="3">
        <v>0.96117655436197902</v>
      </c>
      <c r="E74" s="3">
        <v>48.302771921977602</v>
      </c>
      <c r="F74" s="3">
        <v>0.12761950492858801</v>
      </c>
      <c r="G74" s="3">
        <v>69000</v>
      </c>
      <c r="H74" s="3">
        <v>0</v>
      </c>
    </row>
    <row r="75" spans="1:8" x14ac:dyDescent="0.3">
      <c r="A75" s="3">
        <v>8</v>
      </c>
      <c r="B75" s="3" t="s">
        <v>24</v>
      </c>
      <c r="C75" s="3" t="s">
        <v>11</v>
      </c>
      <c r="D75" s="3">
        <v>1.3245035807291601</v>
      </c>
      <c r="E75" s="3">
        <v>46.910272241396598</v>
      </c>
      <c r="F75" s="3">
        <v>0.170634269714355</v>
      </c>
      <c r="G75" s="3">
        <v>92000</v>
      </c>
      <c r="H75" s="3">
        <v>0</v>
      </c>
    </row>
    <row r="76" spans="1:8" x14ac:dyDescent="0.3">
      <c r="A76" s="3">
        <v>8</v>
      </c>
      <c r="B76" s="3" t="s">
        <v>24</v>
      </c>
      <c r="C76" s="3" t="s">
        <v>12</v>
      </c>
      <c r="D76" s="3">
        <v>1.6859537760416601</v>
      </c>
      <c r="E76" s="3">
        <v>45.8623469750992</v>
      </c>
      <c r="F76" s="3">
        <v>0.20844221115112299</v>
      </c>
      <c r="G76" s="3">
        <v>115000</v>
      </c>
      <c r="H76" s="3">
        <v>0</v>
      </c>
    </row>
    <row r="77" spans="1:8" x14ac:dyDescent="0.3">
      <c r="A77" s="4">
        <v>8</v>
      </c>
      <c r="B77" s="4" t="s">
        <v>24</v>
      </c>
      <c r="C77" s="4" t="s">
        <v>13</v>
      </c>
      <c r="D77" s="4">
        <v>2.0599670410156201</v>
      </c>
      <c r="E77" s="4">
        <v>44.9922008905193</v>
      </c>
      <c r="F77" s="4">
        <v>0.25332212448120101</v>
      </c>
      <c r="G77" s="4">
        <v>138000</v>
      </c>
      <c r="H77" s="4">
        <v>0</v>
      </c>
    </row>
    <row r="78" spans="1:8" x14ac:dyDescent="0.3">
      <c r="A78" s="4">
        <v>8</v>
      </c>
      <c r="B78" s="4" t="s">
        <v>24</v>
      </c>
      <c r="C78" s="4" t="s">
        <v>14</v>
      </c>
      <c r="D78" s="4">
        <v>2.39996337890625</v>
      </c>
      <c r="E78" s="4">
        <v>44.3287574601475</v>
      </c>
      <c r="F78" s="4">
        <v>0.30020594596862699</v>
      </c>
      <c r="G78" s="4">
        <v>161000</v>
      </c>
      <c r="H78" s="4">
        <v>0</v>
      </c>
    </row>
    <row r="79" spans="1:8" x14ac:dyDescent="0.3">
      <c r="A79" s="4">
        <v>8</v>
      </c>
      <c r="B79" s="4" t="s">
        <v>24</v>
      </c>
      <c r="C79" s="4" t="s">
        <v>15</v>
      </c>
      <c r="D79" s="4">
        <v>2.6784261067708299</v>
      </c>
      <c r="E79" s="4">
        <v>43.8520069144122</v>
      </c>
      <c r="F79" s="4">
        <v>0.363224506378173</v>
      </c>
      <c r="G79" s="4">
        <v>184000</v>
      </c>
      <c r="H79" s="4">
        <v>0</v>
      </c>
    </row>
    <row r="80" spans="1:8" x14ac:dyDescent="0.3">
      <c r="A80" s="4">
        <v>8</v>
      </c>
      <c r="B80" s="4" t="s">
        <v>24</v>
      </c>
      <c r="C80" s="4" t="s">
        <v>16</v>
      </c>
      <c r="D80" s="4">
        <v>2.9162292480468701</v>
      </c>
      <c r="E80" s="4">
        <v>43.482586995044301</v>
      </c>
      <c r="F80" s="4">
        <v>0.38689136505126898</v>
      </c>
      <c r="G80" s="4">
        <v>207000</v>
      </c>
      <c r="H80" s="4">
        <v>0</v>
      </c>
    </row>
    <row r="81" spans="1:8" x14ac:dyDescent="0.3">
      <c r="A81" s="4">
        <v>8</v>
      </c>
      <c r="B81" s="4" t="s">
        <v>24</v>
      </c>
      <c r="C81" s="4" t="s">
        <v>17</v>
      </c>
      <c r="D81" s="4">
        <v>3.14620463053385</v>
      </c>
      <c r="E81" s="4">
        <v>43.152933949577701</v>
      </c>
      <c r="F81" s="4">
        <v>0.42786121368408198</v>
      </c>
      <c r="G81" s="4">
        <v>230000</v>
      </c>
      <c r="H81" s="4">
        <v>0</v>
      </c>
    </row>
  </sheetData>
  <sortState xmlns:xlrd2="http://schemas.microsoft.com/office/spreadsheetml/2017/richdata2" ref="A2:H81">
    <sortCondition ref="A2:A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76C7-7C85-42EE-A55E-61385718EB30}">
  <dimension ref="A1:L1161"/>
  <sheetViews>
    <sheetView workbookViewId="0">
      <selection activeCell="D1" sqref="D1:F1048576"/>
    </sheetView>
  </sheetViews>
  <sheetFormatPr defaultRowHeight="14.4" x14ac:dyDescent="0.3"/>
  <cols>
    <col min="2" max="2" width="10.33203125" customWidth="1"/>
    <col min="3" max="3" width="13.5546875" customWidth="1"/>
    <col min="8" max="8" width="12.5546875" customWidth="1"/>
  </cols>
  <sheetData>
    <row r="1" spans="1:12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>
        <v>9</v>
      </c>
      <c r="B2" s="2" t="s">
        <v>25</v>
      </c>
      <c r="C2" s="2" t="s">
        <v>8</v>
      </c>
      <c r="D2" s="2">
        <v>0.34284591674804599</v>
      </c>
      <c r="E2" s="2">
        <v>52.779813794286298</v>
      </c>
      <c r="F2" s="2">
        <v>0.19581294059753401</v>
      </c>
      <c r="G2" s="2">
        <v>95000</v>
      </c>
      <c r="H2" s="2">
        <v>0</v>
      </c>
    </row>
    <row r="3" spans="1:12" x14ac:dyDescent="0.3">
      <c r="A3" s="3">
        <v>9</v>
      </c>
      <c r="B3" s="3" t="s">
        <v>25</v>
      </c>
      <c r="C3" s="3" t="s">
        <v>9</v>
      </c>
      <c r="D3" s="3">
        <v>0.68469365437825502</v>
      </c>
      <c r="E3" s="3">
        <v>49.775840579476899</v>
      </c>
      <c r="F3" s="3">
        <v>0.367262363433837</v>
      </c>
      <c r="G3" s="3">
        <v>190000</v>
      </c>
      <c r="H3" s="3">
        <v>0</v>
      </c>
    </row>
    <row r="4" spans="1:12" x14ac:dyDescent="0.3">
      <c r="A4" s="3">
        <v>9</v>
      </c>
      <c r="B4" s="3" t="s">
        <v>25</v>
      </c>
      <c r="C4" s="3" t="s">
        <v>10</v>
      </c>
      <c r="D4" s="3">
        <v>1.02529144287109</v>
      </c>
      <c r="E4" s="3">
        <v>48.022330281203097</v>
      </c>
      <c r="F4" s="3">
        <v>0.52559375762939398</v>
      </c>
      <c r="G4" s="3">
        <v>285000</v>
      </c>
      <c r="H4" s="3">
        <v>0</v>
      </c>
    </row>
    <row r="5" spans="1:12" x14ac:dyDescent="0.3">
      <c r="A5" s="3">
        <v>9</v>
      </c>
      <c r="B5" s="3" t="s">
        <v>25</v>
      </c>
      <c r="C5" s="3" t="s">
        <v>11</v>
      </c>
      <c r="D5" s="3">
        <v>1.3673985799153601</v>
      </c>
      <c r="E5" s="3">
        <v>46.771852363315602</v>
      </c>
      <c r="F5" s="3">
        <v>0.69610738754272405</v>
      </c>
      <c r="G5" s="3">
        <v>380000</v>
      </c>
      <c r="H5" s="3">
        <v>0</v>
      </c>
    </row>
    <row r="6" spans="1:12" x14ac:dyDescent="0.3">
      <c r="A6" s="3">
        <v>9</v>
      </c>
      <c r="B6" s="3" t="s">
        <v>25</v>
      </c>
      <c r="C6" s="3" t="s">
        <v>12</v>
      </c>
      <c r="D6" s="3">
        <v>1.7243932088216101</v>
      </c>
      <c r="E6" s="3">
        <v>45.764440570647999</v>
      </c>
      <c r="F6" s="3">
        <v>0.88123154640197698</v>
      </c>
      <c r="G6" s="3">
        <v>475000</v>
      </c>
      <c r="H6" s="3">
        <v>0</v>
      </c>
      <c r="J6" t="s">
        <v>152</v>
      </c>
      <c r="K6" t="s">
        <v>153</v>
      </c>
      <c r="L6" t="s">
        <v>154</v>
      </c>
    </row>
    <row r="7" spans="1:12" x14ac:dyDescent="0.3">
      <c r="A7" s="4">
        <v>9</v>
      </c>
      <c r="B7" s="4" t="s">
        <v>25</v>
      </c>
      <c r="C7" s="4" t="s">
        <v>13</v>
      </c>
      <c r="D7" s="4">
        <v>2.0652999877929599</v>
      </c>
      <c r="E7" s="4">
        <v>44.980972183957</v>
      </c>
      <c r="F7" s="4">
        <v>1.0451681613922099</v>
      </c>
      <c r="G7" s="4">
        <v>570000</v>
      </c>
      <c r="H7" s="4">
        <v>0</v>
      </c>
      <c r="J7">
        <f>MIN(E:E,E1)</f>
        <v>42.280964207158199</v>
      </c>
      <c r="K7">
        <f>MAX(E:E,E1)</f>
        <v>54.727159565934599</v>
      </c>
      <c r="L7">
        <f>AVERAGE(E:E,E1)</f>
        <v>46.594204007228186</v>
      </c>
    </row>
    <row r="8" spans="1:12" x14ac:dyDescent="0.3">
      <c r="A8" s="4">
        <v>9</v>
      </c>
      <c r="B8" s="4" t="s">
        <v>25</v>
      </c>
      <c r="C8" s="4" t="s">
        <v>14</v>
      </c>
      <c r="D8" s="4">
        <v>2.4174308776855402</v>
      </c>
      <c r="E8" s="4">
        <v>44.297262958456102</v>
      </c>
      <c r="F8" s="4">
        <v>1.26747274398803</v>
      </c>
      <c r="G8" s="4">
        <v>665000</v>
      </c>
      <c r="H8" s="4">
        <v>0</v>
      </c>
    </row>
    <row r="9" spans="1:12" x14ac:dyDescent="0.3">
      <c r="A9" s="4">
        <v>9</v>
      </c>
      <c r="B9" s="4" t="s">
        <v>25</v>
      </c>
      <c r="C9" s="4" t="s">
        <v>15</v>
      </c>
      <c r="D9" s="4">
        <v>2.7576777140299402</v>
      </c>
      <c r="E9" s="4">
        <v>43.725368514562597</v>
      </c>
      <c r="F9" s="4">
        <v>1.4521501064300499</v>
      </c>
      <c r="G9" s="4">
        <v>760000</v>
      </c>
      <c r="H9" s="4">
        <v>0</v>
      </c>
    </row>
    <row r="10" spans="1:12" x14ac:dyDescent="0.3">
      <c r="A10" s="4">
        <v>9</v>
      </c>
      <c r="B10" s="4" t="s">
        <v>25</v>
      </c>
      <c r="C10" s="4" t="s">
        <v>16</v>
      </c>
      <c r="D10" s="4">
        <v>3.1041526794433598</v>
      </c>
      <c r="E10" s="4">
        <v>43.211372867453399</v>
      </c>
      <c r="F10" s="4">
        <v>1.6168010234832699</v>
      </c>
      <c r="G10" s="4">
        <v>855000</v>
      </c>
      <c r="H10" s="4">
        <v>0</v>
      </c>
    </row>
    <row r="11" spans="1:12" x14ac:dyDescent="0.3">
      <c r="A11" s="4">
        <v>9</v>
      </c>
      <c r="B11" s="4" t="s">
        <v>25</v>
      </c>
      <c r="C11" s="4" t="s">
        <v>17</v>
      </c>
      <c r="D11" s="4">
        <v>3.4376945495605402</v>
      </c>
      <c r="E11" s="4">
        <v>42.768130752922097</v>
      </c>
      <c r="F11" s="4">
        <v>1.85181283950805</v>
      </c>
      <c r="G11" s="4">
        <v>950000</v>
      </c>
      <c r="H11" s="4">
        <v>0</v>
      </c>
    </row>
    <row r="12" spans="1:12" x14ac:dyDescent="0.3">
      <c r="A12" s="2">
        <v>10</v>
      </c>
      <c r="B12" s="2" t="s">
        <v>26</v>
      </c>
      <c r="C12" s="2" t="s">
        <v>8</v>
      </c>
      <c r="D12" s="2">
        <v>0.33641179402669202</v>
      </c>
      <c r="E12" s="2">
        <v>52.862091478474902</v>
      </c>
      <c r="F12" s="2">
        <v>0.22804498672485299</v>
      </c>
      <c r="G12" s="2">
        <v>95000</v>
      </c>
      <c r="H12" s="2">
        <v>0</v>
      </c>
    </row>
    <row r="13" spans="1:12" x14ac:dyDescent="0.3">
      <c r="A13" s="3">
        <v>10</v>
      </c>
      <c r="B13" s="3" t="s">
        <v>26</v>
      </c>
      <c r="C13" s="3" t="s">
        <v>9</v>
      </c>
      <c r="D13" s="3">
        <v>0.66990280151367099</v>
      </c>
      <c r="E13" s="3">
        <v>49.870685668663498</v>
      </c>
      <c r="F13" s="3">
        <v>0.43129301071166898</v>
      </c>
      <c r="G13" s="3">
        <v>190000</v>
      </c>
      <c r="H13" s="3">
        <v>0</v>
      </c>
    </row>
    <row r="14" spans="1:12" x14ac:dyDescent="0.3">
      <c r="A14" s="3">
        <v>10</v>
      </c>
      <c r="B14" s="3" t="s">
        <v>26</v>
      </c>
      <c r="C14" s="3" t="s">
        <v>10</v>
      </c>
      <c r="D14" s="3">
        <v>0.99620819091796797</v>
      </c>
      <c r="E14" s="3">
        <v>48.147302526465502</v>
      </c>
      <c r="F14" s="3">
        <v>0.65988779067993097</v>
      </c>
      <c r="G14" s="3">
        <v>285000</v>
      </c>
      <c r="H14" s="3">
        <v>0</v>
      </c>
    </row>
    <row r="15" spans="1:12" x14ac:dyDescent="0.3">
      <c r="A15" s="3">
        <v>10</v>
      </c>
      <c r="B15" s="3" t="s">
        <v>26</v>
      </c>
      <c r="C15" s="3" t="s">
        <v>11</v>
      </c>
      <c r="D15" s="3">
        <v>1.3308041890462201</v>
      </c>
      <c r="E15" s="3">
        <v>46.889662016161203</v>
      </c>
      <c r="F15" s="3">
        <v>0.90442347526550204</v>
      </c>
      <c r="G15" s="3">
        <v>380000</v>
      </c>
      <c r="H15" s="3">
        <v>0</v>
      </c>
    </row>
    <row r="16" spans="1:12" x14ac:dyDescent="0.3">
      <c r="A16" s="3">
        <v>10</v>
      </c>
      <c r="B16" s="3" t="s">
        <v>26</v>
      </c>
      <c r="C16" s="3" t="s">
        <v>12</v>
      </c>
      <c r="D16" s="3">
        <v>1.66203435262044</v>
      </c>
      <c r="E16" s="3">
        <v>45.924403648859297</v>
      </c>
      <c r="F16" s="3">
        <v>1.09622931480407</v>
      </c>
      <c r="G16" s="3">
        <v>475000</v>
      </c>
      <c r="H16" s="3">
        <v>0</v>
      </c>
    </row>
    <row r="17" spans="1:8" x14ac:dyDescent="0.3">
      <c r="A17" s="3">
        <v>10</v>
      </c>
      <c r="B17" s="3" t="s">
        <v>26</v>
      </c>
      <c r="C17" s="3" t="s">
        <v>13</v>
      </c>
      <c r="D17" s="3">
        <v>1.9944216410319</v>
      </c>
      <c r="E17" s="3">
        <v>45.132633829124302</v>
      </c>
      <c r="F17" s="3">
        <v>1.3555543422698899</v>
      </c>
      <c r="G17" s="3">
        <v>570000</v>
      </c>
      <c r="H17" s="3">
        <v>0</v>
      </c>
    </row>
    <row r="18" spans="1:8" x14ac:dyDescent="0.3">
      <c r="A18" s="4">
        <v>10</v>
      </c>
      <c r="B18" s="4" t="s">
        <v>26</v>
      </c>
      <c r="C18" s="4" t="s">
        <v>14</v>
      </c>
      <c r="D18" s="4">
        <v>2.3308588663736902</v>
      </c>
      <c r="E18" s="4">
        <v>44.455643831048299</v>
      </c>
      <c r="F18" s="4">
        <v>1.5188972949981601</v>
      </c>
      <c r="G18" s="4">
        <v>665000</v>
      </c>
      <c r="H18" s="4">
        <v>0</v>
      </c>
    </row>
    <row r="19" spans="1:8" x14ac:dyDescent="0.3">
      <c r="A19" s="4">
        <v>10</v>
      </c>
      <c r="B19" s="4" t="s">
        <v>26</v>
      </c>
      <c r="C19" s="4" t="s">
        <v>15</v>
      </c>
      <c r="D19" s="4">
        <v>2.6735216776529902</v>
      </c>
      <c r="E19" s="4">
        <v>43.859966510375301</v>
      </c>
      <c r="F19" s="4">
        <v>1.7132890224456701</v>
      </c>
      <c r="G19" s="4">
        <v>760000</v>
      </c>
      <c r="H19" s="4">
        <v>0</v>
      </c>
    </row>
    <row r="20" spans="1:8" x14ac:dyDescent="0.3">
      <c r="A20" s="4">
        <v>10</v>
      </c>
      <c r="B20" s="4" t="s">
        <v>26</v>
      </c>
      <c r="C20" s="4" t="s">
        <v>16</v>
      </c>
      <c r="D20" s="4">
        <v>3.0099016825358</v>
      </c>
      <c r="E20" s="4">
        <v>43.345280511310499</v>
      </c>
      <c r="F20" s="4">
        <v>1.9010660648345901</v>
      </c>
      <c r="G20" s="4">
        <v>855000</v>
      </c>
      <c r="H20" s="4">
        <v>0</v>
      </c>
    </row>
    <row r="21" spans="1:8" x14ac:dyDescent="0.3">
      <c r="A21" s="4">
        <v>10</v>
      </c>
      <c r="B21" s="4" t="s">
        <v>26</v>
      </c>
      <c r="C21" s="4" t="s">
        <v>17</v>
      </c>
      <c r="D21" s="4">
        <v>3.34785334269205</v>
      </c>
      <c r="E21" s="4">
        <v>42.883139359954903</v>
      </c>
      <c r="F21" s="4">
        <v>2.1554152965545601</v>
      </c>
      <c r="G21" s="4">
        <v>950000</v>
      </c>
      <c r="H21" s="4">
        <v>0</v>
      </c>
    </row>
    <row r="22" spans="1:8" x14ac:dyDescent="0.3">
      <c r="A22" s="2">
        <v>11</v>
      </c>
      <c r="B22" s="2" t="s">
        <v>27</v>
      </c>
      <c r="C22" s="2" t="s">
        <v>8</v>
      </c>
      <c r="D22" s="2">
        <v>0.335281372070312</v>
      </c>
      <c r="E22" s="2">
        <v>52.876709357773102</v>
      </c>
      <c r="F22" s="2">
        <v>0.21927905082702601</v>
      </c>
      <c r="G22" s="2">
        <v>95000</v>
      </c>
      <c r="H22" s="2">
        <v>0</v>
      </c>
    </row>
    <row r="23" spans="1:8" x14ac:dyDescent="0.3">
      <c r="A23" s="3">
        <v>11</v>
      </c>
      <c r="B23" s="3" t="s">
        <v>27</v>
      </c>
      <c r="C23" s="3" t="s">
        <v>9</v>
      </c>
      <c r="D23" s="3">
        <v>0.66808191935221295</v>
      </c>
      <c r="E23" s="3">
        <v>49.882506424921701</v>
      </c>
      <c r="F23" s="3">
        <v>0.47403168678283603</v>
      </c>
      <c r="G23" s="3">
        <v>190000</v>
      </c>
      <c r="H23" s="3">
        <v>0</v>
      </c>
    </row>
    <row r="24" spans="1:8" x14ac:dyDescent="0.3">
      <c r="A24" s="3">
        <v>11</v>
      </c>
      <c r="B24" s="3" t="s">
        <v>27</v>
      </c>
      <c r="C24" s="3" t="s">
        <v>10</v>
      </c>
      <c r="D24" s="3">
        <v>0.98869832356770804</v>
      </c>
      <c r="E24" s="3">
        <v>48.180165630988498</v>
      </c>
      <c r="F24" s="3">
        <v>0.71611523628234797</v>
      </c>
      <c r="G24" s="3">
        <v>285000</v>
      </c>
      <c r="H24" s="3">
        <v>0</v>
      </c>
    </row>
    <row r="25" spans="1:8" x14ac:dyDescent="0.3">
      <c r="A25" s="3">
        <v>11</v>
      </c>
      <c r="B25" s="3" t="s">
        <v>27</v>
      </c>
      <c r="C25" s="3" t="s">
        <v>11</v>
      </c>
      <c r="D25" s="3">
        <v>1.3057441711425699</v>
      </c>
      <c r="E25" s="3">
        <v>46.972222650502502</v>
      </c>
      <c r="F25" s="3">
        <v>0.93450188636779796</v>
      </c>
      <c r="G25" s="3">
        <v>380000</v>
      </c>
      <c r="H25" s="3">
        <v>0</v>
      </c>
    </row>
    <row r="26" spans="1:8" x14ac:dyDescent="0.3">
      <c r="A26" s="3">
        <v>11</v>
      </c>
      <c r="B26" s="3" t="s">
        <v>27</v>
      </c>
      <c r="C26" s="3" t="s">
        <v>12</v>
      </c>
      <c r="D26" s="3">
        <v>1.6133867899576799</v>
      </c>
      <c r="E26" s="3">
        <v>46.053418641503697</v>
      </c>
      <c r="F26" s="3">
        <v>1.2219266891479399</v>
      </c>
      <c r="G26" s="3">
        <v>475000</v>
      </c>
      <c r="H26" s="3">
        <v>0</v>
      </c>
    </row>
    <row r="27" spans="1:8" x14ac:dyDescent="0.3">
      <c r="A27" s="3">
        <v>11</v>
      </c>
      <c r="B27" s="3" t="s">
        <v>27</v>
      </c>
      <c r="C27" s="3" t="s">
        <v>13</v>
      </c>
      <c r="D27" s="3">
        <v>1.9257647196451799</v>
      </c>
      <c r="E27" s="3">
        <v>45.284771347780001</v>
      </c>
      <c r="F27" s="3">
        <v>1.50205779075622</v>
      </c>
      <c r="G27" s="3">
        <v>570000</v>
      </c>
      <c r="H27" s="3">
        <v>0</v>
      </c>
    </row>
    <row r="28" spans="1:8" x14ac:dyDescent="0.3">
      <c r="A28" s="4">
        <v>11</v>
      </c>
      <c r="B28" s="4" t="s">
        <v>27</v>
      </c>
      <c r="C28" s="4" t="s">
        <v>14</v>
      </c>
      <c r="D28" s="4">
        <v>2.2332572937011701</v>
      </c>
      <c r="E28" s="4">
        <v>44.641415998217497</v>
      </c>
      <c r="F28" s="4">
        <v>1.77985072135925</v>
      </c>
      <c r="G28" s="4">
        <v>665000</v>
      </c>
      <c r="H28" s="4">
        <v>0</v>
      </c>
    </row>
    <row r="29" spans="1:8" x14ac:dyDescent="0.3">
      <c r="A29" s="4">
        <v>11</v>
      </c>
      <c r="B29" s="4" t="s">
        <v>27</v>
      </c>
      <c r="C29" s="4" t="s">
        <v>15</v>
      </c>
      <c r="D29" s="4">
        <v>2.5428911844889299</v>
      </c>
      <c r="E29" s="4">
        <v>44.077525846430902</v>
      </c>
      <c r="F29" s="4">
        <v>2.1152541637420601</v>
      </c>
      <c r="G29" s="4">
        <v>760000</v>
      </c>
      <c r="H29" s="4">
        <v>0</v>
      </c>
    </row>
    <row r="30" spans="1:8" x14ac:dyDescent="0.3">
      <c r="A30" s="4">
        <v>11</v>
      </c>
      <c r="B30" s="4" t="s">
        <v>27</v>
      </c>
      <c r="C30" s="4" t="s">
        <v>16</v>
      </c>
      <c r="D30" s="4">
        <v>2.8565394083658799</v>
      </c>
      <c r="E30" s="4">
        <v>43.5724014097203</v>
      </c>
      <c r="F30" s="4">
        <v>2.4200134277343701</v>
      </c>
      <c r="G30" s="4">
        <v>855000</v>
      </c>
      <c r="H30" s="4">
        <v>0</v>
      </c>
    </row>
    <row r="31" spans="1:8" x14ac:dyDescent="0.3">
      <c r="A31" s="4">
        <v>11</v>
      </c>
      <c r="B31" s="4" t="s">
        <v>27</v>
      </c>
      <c r="C31" s="4" t="s">
        <v>17</v>
      </c>
      <c r="D31" s="4">
        <v>3.1682268778483</v>
      </c>
      <c r="E31" s="4">
        <v>43.122640868552601</v>
      </c>
      <c r="F31" s="4">
        <v>2.6515564918518</v>
      </c>
      <c r="G31" s="4">
        <v>950000</v>
      </c>
      <c r="H31" s="4">
        <v>0</v>
      </c>
    </row>
    <row r="32" spans="1:8" x14ac:dyDescent="0.3">
      <c r="A32" s="2">
        <v>12</v>
      </c>
      <c r="B32" s="2" t="s">
        <v>28</v>
      </c>
      <c r="C32" s="2" t="s">
        <v>8</v>
      </c>
      <c r="D32" s="2">
        <v>0.350173950195312</v>
      </c>
      <c r="E32" s="2">
        <v>52.6879652553745</v>
      </c>
      <c r="F32" s="2">
        <v>0.19647479057312001</v>
      </c>
      <c r="G32" s="2">
        <v>95000</v>
      </c>
      <c r="H32" s="2">
        <v>0</v>
      </c>
    </row>
    <row r="33" spans="1:8" x14ac:dyDescent="0.3">
      <c r="A33" s="3">
        <v>12</v>
      </c>
      <c r="B33" s="3" t="s">
        <v>28</v>
      </c>
      <c r="C33" s="3" t="s">
        <v>9</v>
      </c>
      <c r="D33" s="3">
        <v>0.69534556070963505</v>
      </c>
      <c r="E33" s="3">
        <v>49.708796745334404</v>
      </c>
      <c r="F33" s="3">
        <v>0.40899896621704102</v>
      </c>
      <c r="G33" s="3">
        <v>190000</v>
      </c>
      <c r="H33" s="3">
        <v>0</v>
      </c>
    </row>
    <row r="34" spans="1:8" x14ac:dyDescent="0.3">
      <c r="A34" s="3">
        <v>12</v>
      </c>
      <c r="B34" s="3" t="s">
        <v>28</v>
      </c>
      <c r="C34" s="3" t="s">
        <v>10</v>
      </c>
      <c r="D34" s="3">
        <v>1.0459747314453101</v>
      </c>
      <c r="E34" s="3">
        <v>47.935591678533001</v>
      </c>
      <c r="F34" s="3">
        <v>0.60090684890747004</v>
      </c>
      <c r="G34" s="3">
        <v>285000</v>
      </c>
      <c r="H34" s="3">
        <v>0</v>
      </c>
    </row>
    <row r="35" spans="1:8" x14ac:dyDescent="0.3">
      <c r="A35" s="3">
        <v>12</v>
      </c>
      <c r="B35" s="3" t="s">
        <v>28</v>
      </c>
      <c r="C35" s="3" t="s">
        <v>11</v>
      </c>
      <c r="D35" s="3">
        <v>1.39168421427408</v>
      </c>
      <c r="E35" s="3">
        <v>46.695396597576298</v>
      </c>
      <c r="F35" s="3">
        <v>0.77950358390807994</v>
      </c>
      <c r="G35" s="3">
        <v>380000</v>
      </c>
      <c r="H35" s="3">
        <v>0</v>
      </c>
    </row>
    <row r="36" spans="1:8" x14ac:dyDescent="0.3">
      <c r="A36" s="3">
        <v>12</v>
      </c>
      <c r="B36" s="3" t="s">
        <v>28</v>
      </c>
      <c r="C36" s="3" t="s">
        <v>12</v>
      </c>
      <c r="D36" s="3">
        <v>1.7284863789876299</v>
      </c>
      <c r="E36" s="3">
        <v>45.754143993521197</v>
      </c>
      <c r="F36" s="3">
        <v>1.18420362472534</v>
      </c>
      <c r="G36" s="3">
        <v>475000</v>
      </c>
      <c r="H36" s="3">
        <v>0</v>
      </c>
    </row>
    <row r="37" spans="1:8" x14ac:dyDescent="0.3">
      <c r="A37" s="4">
        <v>12</v>
      </c>
      <c r="B37" s="4" t="s">
        <v>28</v>
      </c>
      <c r="C37" s="4" t="s">
        <v>13</v>
      </c>
      <c r="D37" s="4">
        <v>2.0588607788085902</v>
      </c>
      <c r="E37" s="4">
        <v>44.994533804661998</v>
      </c>
      <c r="F37" s="4">
        <v>1.2065143585205</v>
      </c>
      <c r="G37" s="4">
        <v>570000</v>
      </c>
      <c r="H37" s="4">
        <v>0</v>
      </c>
    </row>
    <row r="38" spans="1:8" x14ac:dyDescent="0.3">
      <c r="A38" s="4">
        <v>12</v>
      </c>
      <c r="B38" s="4" t="s">
        <v>28</v>
      </c>
      <c r="C38" s="4" t="s">
        <v>14</v>
      </c>
      <c r="D38" s="4">
        <v>2.3878580729166599</v>
      </c>
      <c r="E38" s="4">
        <v>44.350718507978797</v>
      </c>
      <c r="F38" s="4">
        <v>1.3830437660217201</v>
      </c>
      <c r="G38" s="4">
        <v>665000</v>
      </c>
      <c r="H38" s="4">
        <v>0</v>
      </c>
    </row>
    <row r="39" spans="1:8" x14ac:dyDescent="0.3">
      <c r="A39" s="4">
        <v>12</v>
      </c>
      <c r="B39" s="4" t="s">
        <v>28</v>
      </c>
      <c r="C39" s="4" t="s">
        <v>15</v>
      </c>
      <c r="D39" s="4">
        <v>2.7060178120931</v>
      </c>
      <c r="E39" s="4">
        <v>43.8074970989666</v>
      </c>
      <c r="F39" s="4">
        <v>1.6535062789916899</v>
      </c>
      <c r="G39" s="4">
        <v>760000</v>
      </c>
      <c r="H39" s="4">
        <v>0</v>
      </c>
    </row>
    <row r="40" spans="1:8" x14ac:dyDescent="0.3">
      <c r="A40" s="4">
        <v>12</v>
      </c>
      <c r="B40" s="4" t="s">
        <v>28</v>
      </c>
      <c r="C40" s="4" t="s">
        <v>16</v>
      </c>
      <c r="D40" s="4">
        <v>3.0242945353190098</v>
      </c>
      <c r="E40" s="4">
        <v>43.324562761436397</v>
      </c>
      <c r="F40" s="4">
        <v>1.83254623413086</v>
      </c>
      <c r="G40" s="4">
        <v>855000</v>
      </c>
      <c r="H40" s="4">
        <v>0</v>
      </c>
    </row>
    <row r="41" spans="1:8" x14ac:dyDescent="0.3">
      <c r="A41" s="4">
        <v>12</v>
      </c>
      <c r="B41" s="4" t="s">
        <v>28</v>
      </c>
      <c r="C41" s="4" t="s">
        <v>17</v>
      </c>
      <c r="D41" s="4">
        <v>3.3486099243164</v>
      </c>
      <c r="E41" s="4">
        <v>42.882158008418003</v>
      </c>
      <c r="F41" s="4">
        <v>2.0837352275848402</v>
      </c>
      <c r="G41" s="4">
        <v>950000</v>
      </c>
      <c r="H41" s="4">
        <v>0</v>
      </c>
    </row>
    <row r="42" spans="1:8" x14ac:dyDescent="0.3">
      <c r="A42" s="2">
        <v>13</v>
      </c>
      <c r="B42" s="2" t="s">
        <v>29</v>
      </c>
      <c r="C42" s="2" t="s">
        <v>8</v>
      </c>
      <c r="D42" s="2">
        <v>0.34646987915039001</v>
      </c>
      <c r="E42" s="2">
        <v>52.7341487628481</v>
      </c>
      <c r="F42" s="2">
        <v>0.186503410339355</v>
      </c>
      <c r="G42" s="2">
        <v>95000</v>
      </c>
      <c r="H42" s="2">
        <v>0</v>
      </c>
    </row>
    <row r="43" spans="1:8" x14ac:dyDescent="0.3">
      <c r="A43" s="3">
        <v>13</v>
      </c>
      <c r="B43" s="3" t="s">
        <v>29</v>
      </c>
      <c r="C43" s="3" t="s">
        <v>9</v>
      </c>
      <c r="D43" s="3">
        <v>0.68686930338541596</v>
      </c>
      <c r="E43" s="3">
        <v>49.762062529471699</v>
      </c>
      <c r="F43" s="3">
        <v>0.384495019912719</v>
      </c>
      <c r="G43" s="3">
        <v>190000</v>
      </c>
      <c r="H43" s="3">
        <v>0</v>
      </c>
    </row>
    <row r="44" spans="1:8" x14ac:dyDescent="0.3">
      <c r="A44" s="3">
        <v>13</v>
      </c>
      <c r="B44" s="3" t="s">
        <v>29</v>
      </c>
      <c r="C44" s="3" t="s">
        <v>10</v>
      </c>
      <c r="D44" s="3">
        <v>1.0290730794270799</v>
      </c>
      <c r="E44" s="3">
        <v>48.006341436711097</v>
      </c>
      <c r="F44" s="3">
        <v>0.60933375358581499</v>
      </c>
      <c r="G44" s="3">
        <v>285000</v>
      </c>
      <c r="H44" s="3">
        <v>0</v>
      </c>
    </row>
    <row r="45" spans="1:8" x14ac:dyDescent="0.3">
      <c r="A45" s="3">
        <v>13</v>
      </c>
      <c r="B45" s="3" t="s">
        <v>29</v>
      </c>
      <c r="C45" s="3" t="s">
        <v>11</v>
      </c>
      <c r="D45" s="3">
        <v>1.36659876505533</v>
      </c>
      <c r="E45" s="3">
        <v>46.774393369368902</v>
      </c>
      <c r="F45" s="3">
        <v>0.78901028633117598</v>
      </c>
      <c r="G45" s="3">
        <v>380000</v>
      </c>
      <c r="H45" s="3">
        <v>0</v>
      </c>
    </row>
    <row r="46" spans="1:8" x14ac:dyDescent="0.3">
      <c r="A46" s="3">
        <v>13</v>
      </c>
      <c r="B46" s="3" t="s">
        <v>29</v>
      </c>
      <c r="C46" s="3" t="s">
        <v>12</v>
      </c>
      <c r="D46" s="3">
        <v>1.708070119222</v>
      </c>
      <c r="E46" s="3">
        <v>45.805746656120398</v>
      </c>
      <c r="F46" s="3">
        <v>0.97044992446899403</v>
      </c>
      <c r="G46" s="3">
        <v>475000</v>
      </c>
      <c r="H46" s="3">
        <v>0</v>
      </c>
    </row>
    <row r="47" spans="1:8" x14ac:dyDescent="0.3">
      <c r="A47" s="3">
        <v>13</v>
      </c>
      <c r="B47" s="3" t="s">
        <v>29</v>
      </c>
      <c r="C47" s="3" t="s">
        <v>13</v>
      </c>
      <c r="D47" s="3">
        <v>2.0528310139973902</v>
      </c>
      <c r="E47" s="3">
        <v>45.007271605031697</v>
      </c>
      <c r="F47" s="3">
        <v>1.18878102302551</v>
      </c>
      <c r="G47" s="3">
        <v>570000</v>
      </c>
      <c r="H47" s="3">
        <v>0</v>
      </c>
    </row>
    <row r="48" spans="1:8" x14ac:dyDescent="0.3">
      <c r="A48" s="4">
        <v>13</v>
      </c>
      <c r="B48" s="4" t="s">
        <v>29</v>
      </c>
      <c r="C48" s="4" t="s">
        <v>14</v>
      </c>
      <c r="D48" s="4">
        <v>2.3945032755533799</v>
      </c>
      <c r="E48" s="4">
        <v>44.338649253970701</v>
      </c>
      <c r="F48" s="4">
        <v>1.36961817741394</v>
      </c>
      <c r="G48" s="4">
        <v>665000</v>
      </c>
      <c r="H48" s="4">
        <v>0</v>
      </c>
    </row>
    <row r="49" spans="1:8" x14ac:dyDescent="0.3">
      <c r="A49" s="4">
        <v>13</v>
      </c>
      <c r="B49" s="4" t="s">
        <v>29</v>
      </c>
      <c r="C49" s="4" t="s">
        <v>15</v>
      </c>
      <c r="D49" s="4">
        <v>2.7257804870605402</v>
      </c>
      <c r="E49" s="4">
        <v>43.775894826256398</v>
      </c>
      <c r="F49" s="4">
        <v>1.6176414489746</v>
      </c>
      <c r="G49" s="4">
        <v>760000</v>
      </c>
      <c r="H49" s="4">
        <v>0</v>
      </c>
    </row>
    <row r="50" spans="1:8" x14ac:dyDescent="0.3">
      <c r="A50" s="4">
        <v>13</v>
      </c>
      <c r="B50" s="4" t="s">
        <v>29</v>
      </c>
      <c r="C50" s="4" t="s">
        <v>16</v>
      </c>
      <c r="D50" s="4">
        <v>3.0682296752929599</v>
      </c>
      <c r="E50" s="4">
        <v>43.261924948416301</v>
      </c>
      <c r="F50" s="4">
        <v>1.77089667320251</v>
      </c>
      <c r="G50" s="4">
        <v>855000</v>
      </c>
      <c r="H50" s="4">
        <v>0</v>
      </c>
    </row>
    <row r="51" spans="1:8" x14ac:dyDescent="0.3">
      <c r="A51" s="4">
        <v>13</v>
      </c>
      <c r="B51" s="4" t="s">
        <v>29</v>
      </c>
      <c r="C51" s="4" t="s">
        <v>17</v>
      </c>
      <c r="D51" s="4">
        <v>3.4065081278483</v>
      </c>
      <c r="E51" s="4">
        <v>42.807709313748298</v>
      </c>
      <c r="F51" s="4">
        <v>2.0162143707275302</v>
      </c>
      <c r="G51" s="4">
        <v>950000</v>
      </c>
      <c r="H51" s="4">
        <v>0</v>
      </c>
    </row>
    <row r="52" spans="1:8" x14ac:dyDescent="0.3">
      <c r="A52" s="2">
        <v>14</v>
      </c>
      <c r="B52" s="2" t="s">
        <v>30</v>
      </c>
      <c r="C52" s="2" t="s">
        <v>8</v>
      </c>
      <c r="D52" s="2">
        <v>0.33797454833984297</v>
      </c>
      <c r="E52" s="2">
        <v>52.841963645303402</v>
      </c>
      <c r="F52" s="2">
        <v>0.24451184272766099</v>
      </c>
      <c r="G52" s="2">
        <v>95000</v>
      </c>
      <c r="H52" s="2">
        <v>0</v>
      </c>
    </row>
    <row r="53" spans="1:8" x14ac:dyDescent="0.3">
      <c r="A53" s="3">
        <v>14</v>
      </c>
      <c r="B53" s="3" t="s">
        <v>30</v>
      </c>
      <c r="C53" s="3" t="s">
        <v>9</v>
      </c>
      <c r="D53" s="3">
        <v>0.69398244222005201</v>
      </c>
      <c r="E53" s="3">
        <v>49.717318779395697</v>
      </c>
      <c r="F53" s="3">
        <v>0.48370814323425199</v>
      </c>
      <c r="G53" s="3">
        <v>190000</v>
      </c>
      <c r="H53" s="3">
        <v>0</v>
      </c>
    </row>
    <row r="54" spans="1:8" x14ac:dyDescent="0.3">
      <c r="A54" s="3">
        <v>14</v>
      </c>
      <c r="B54" s="3" t="s">
        <v>30</v>
      </c>
      <c r="C54" s="3" t="s">
        <v>10</v>
      </c>
      <c r="D54" s="3">
        <v>1.0530776977539</v>
      </c>
      <c r="E54" s="3">
        <v>47.906199455599896</v>
      </c>
      <c r="F54" s="3">
        <v>0.73726511001586903</v>
      </c>
      <c r="G54" s="3">
        <v>285000</v>
      </c>
      <c r="H54" s="3">
        <v>0</v>
      </c>
    </row>
    <row r="55" spans="1:8" x14ac:dyDescent="0.3">
      <c r="A55" s="3">
        <v>14</v>
      </c>
      <c r="B55" s="3" t="s">
        <v>30</v>
      </c>
      <c r="C55" s="3" t="s">
        <v>11</v>
      </c>
      <c r="D55" s="3">
        <v>1.3508605957031199</v>
      </c>
      <c r="E55" s="3">
        <v>46.8246982727198</v>
      </c>
      <c r="F55" s="3">
        <v>0.98707795143127397</v>
      </c>
      <c r="G55" s="3">
        <v>380000</v>
      </c>
      <c r="H55" s="3">
        <v>0</v>
      </c>
    </row>
    <row r="56" spans="1:8" x14ac:dyDescent="0.3">
      <c r="A56" s="3">
        <v>14</v>
      </c>
      <c r="B56" s="3" t="s">
        <v>30</v>
      </c>
      <c r="C56" s="3" t="s">
        <v>12</v>
      </c>
      <c r="D56" s="3">
        <v>1.6736615498860601</v>
      </c>
      <c r="E56" s="3">
        <v>45.894127219524997</v>
      </c>
      <c r="F56" s="3">
        <v>1.2239513397216699</v>
      </c>
      <c r="G56" s="3">
        <v>475000</v>
      </c>
      <c r="H56" s="3">
        <v>0</v>
      </c>
    </row>
    <row r="57" spans="1:8" x14ac:dyDescent="0.3">
      <c r="A57" s="3">
        <v>14</v>
      </c>
      <c r="B57" s="3" t="s">
        <v>30</v>
      </c>
      <c r="C57" s="3" t="s">
        <v>13</v>
      </c>
      <c r="D57" s="3">
        <v>1.9729563395182199</v>
      </c>
      <c r="E57" s="3">
        <v>45.179628862168897</v>
      </c>
      <c r="F57" s="3">
        <v>1.4992940425872801</v>
      </c>
      <c r="G57" s="3">
        <v>570000</v>
      </c>
      <c r="H57" s="3">
        <v>0</v>
      </c>
    </row>
    <row r="58" spans="1:8" x14ac:dyDescent="0.3">
      <c r="A58" s="4">
        <v>14</v>
      </c>
      <c r="B58" s="4" t="s">
        <v>30</v>
      </c>
      <c r="C58" s="4" t="s">
        <v>14</v>
      </c>
      <c r="D58" s="4">
        <v>2.3014348347981701</v>
      </c>
      <c r="E58" s="4">
        <v>44.510816785261298</v>
      </c>
      <c r="F58" s="4">
        <v>1.72752904891967</v>
      </c>
      <c r="G58" s="4">
        <v>665000</v>
      </c>
      <c r="H58" s="4">
        <v>0</v>
      </c>
    </row>
    <row r="59" spans="1:8" x14ac:dyDescent="0.3">
      <c r="A59" s="4">
        <v>14</v>
      </c>
      <c r="B59" s="4" t="s">
        <v>30</v>
      </c>
      <c r="C59" s="4" t="s">
        <v>15</v>
      </c>
      <c r="D59" s="4">
        <v>2.63142267862955</v>
      </c>
      <c r="E59" s="4">
        <v>43.9288974757783</v>
      </c>
      <c r="F59" s="4">
        <v>2.3461656570434499</v>
      </c>
      <c r="G59" s="4">
        <v>760000</v>
      </c>
      <c r="H59" s="4">
        <v>0</v>
      </c>
    </row>
    <row r="60" spans="1:8" x14ac:dyDescent="0.3">
      <c r="A60" s="4">
        <v>14</v>
      </c>
      <c r="B60" s="4" t="s">
        <v>30</v>
      </c>
      <c r="C60" s="4" t="s">
        <v>16</v>
      </c>
      <c r="D60" s="4">
        <v>2.9687054951985599</v>
      </c>
      <c r="E60" s="4">
        <v>43.405132444958703</v>
      </c>
      <c r="F60" s="4">
        <v>2.1248486042022701</v>
      </c>
      <c r="G60" s="4">
        <v>855000</v>
      </c>
      <c r="H60" s="4">
        <v>0</v>
      </c>
    </row>
    <row r="61" spans="1:8" x14ac:dyDescent="0.3">
      <c r="A61" s="4">
        <v>14</v>
      </c>
      <c r="B61" s="4" t="s">
        <v>30</v>
      </c>
      <c r="C61" s="4" t="s">
        <v>17</v>
      </c>
      <c r="D61" s="4">
        <v>3.3101374308268201</v>
      </c>
      <c r="E61" s="4">
        <v>42.932343356085902</v>
      </c>
      <c r="F61" s="4">
        <v>2.2917263507843</v>
      </c>
      <c r="G61" s="4">
        <v>950000</v>
      </c>
      <c r="H61" s="4">
        <v>0</v>
      </c>
    </row>
    <row r="62" spans="1:8" x14ac:dyDescent="0.3">
      <c r="A62" s="2">
        <v>15</v>
      </c>
      <c r="B62" s="2" t="s">
        <v>31</v>
      </c>
      <c r="C62" s="2" t="s">
        <v>8</v>
      </c>
      <c r="D62" s="2">
        <v>0.34482955932617099</v>
      </c>
      <c r="E62" s="2">
        <v>52.754758737210103</v>
      </c>
      <c r="F62" s="2">
        <v>0.18761968612670801</v>
      </c>
      <c r="G62" s="2">
        <v>95000</v>
      </c>
      <c r="H62" s="2">
        <v>0</v>
      </c>
    </row>
    <row r="63" spans="1:8" x14ac:dyDescent="0.3">
      <c r="A63" s="3">
        <v>15</v>
      </c>
      <c r="B63" s="3" t="s">
        <v>31</v>
      </c>
      <c r="C63" s="3" t="s">
        <v>9</v>
      </c>
      <c r="D63" s="3">
        <v>0.68743387858072902</v>
      </c>
      <c r="E63" s="3">
        <v>49.758494293452799</v>
      </c>
      <c r="F63" s="3">
        <v>0.38780093193054199</v>
      </c>
      <c r="G63" s="3">
        <v>190000</v>
      </c>
      <c r="H63" s="3">
        <v>0</v>
      </c>
    </row>
    <row r="64" spans="1:8" x14ac:dyDescent="0.3">
      <c r="A64" s="3">
        <v>15</v>
      </c>
      <c r="B64" s="3" t="s">
        <v>31</v>
      </c>
      <c r="C64" s="3" t="s">
        <v>10</v>
      </c>
      <c r="D64" s="3">
        <v>1.0246264139811201</v>
      </c>
      <c r="E64" s="3">
        <v>48.0251481344784</v>
      </c>
      <c r="F64" s="3">
        <v>0.60642266273498502</v>
      </c>
      <c r="G64" s="3">
        <v>285000</v>
      </c>
      <c r="H64" s="3">
        <v>0</v>
      </c>
    </row>
    <row r="65" spans="1:8" x14ac:dyDescent="0.3">
      <c r="A65" s="3">
        <v>15</v>
      </c>
      <c r="B65" s="3" t="s">
        <v>31</v>
      </c>
      <c r="C65" s="3" t="s">
        <v>11</v>
      </c>
      <c r="D65" s="3">
        <v>1.3618596394856699</v>
      </c>
      <c r="E65" s="3">
        <v>46.789480116891298</v>
      </c>
      <c r="F65" s="3">
        <v>0.82851505279541005</v>
      </c>
      <c r="G65" s="3">
        <v>380000</v>
      </c>
      <c r="H65" s="3">
        <v>0</v>
      </c>
    </row>
    <row r="66" spans="1:8" x14ac:dyDescent="0.3">
      <c r="A66" s="3">
        <v>15</v>
      </c>
      <c r="B66" s="3" t="s">
        <v>31</v>
      </c>
      <c r="C66" s="3" t="s">
        <v>12</v>
      </c>
      <c r="D66" s="3">
        <v>1.6993916829427</v>
      </c>
      <c r="E66" s="3">
        <v>45.827868724427603</v>
      </c>
      <c r="F66" s="3">
        <v>1.03134894371032</v>
      </c>
      <c r="G66" s="3">
        <v>475000</v>
      </c>
      <c r="H66" s="3">
        <v>0</v>
      </c>
    </row>
    <row r="67" spans="1:8" x14ac:dyDescent="0.3">
      <c r="A67" s="3">
        <v>15</v>
      </c>
      <c r="B67" s="3" t="s">
        <v>31</v>
      </c>
      <c r="C67" s="3" t="s">
        <v>13</v>
      </c>
      <c r="D67" s="3">
        <v>2.0332959493001299</v>
      </c>
      <c r="E67" s="3">
        <v>45.0487976541053</v>
      </c>
      <c r="F67" s="3">
        <v>1.2386572360992401</v>
      </c>
      <c r="G67" s="3">
        <v>570000</v>
      </c>
      <c r="H67" s="3">
        <v>0</v>
      </c>
    </row>
    <row r="68" spans="1:8" x14ac:dyDescent="0.3">
      <c r="A68" s="4">
        <v>15</v>
      </c>
      <c r="B68" s="4" t="s">
        <v>31</v>
      </c>
      <c r="C68" s="4" t="s">
        <v>14</v>
      </c>
      <c r="D68" s="4">
        <v>2.3674151102701799</v>
      </c>
      <c r="E68" s="4">
        <v>44.388059456539303</v>
      </c>
      <c r="F68" s="4">
        <v>1.4889545440673799</v>
      </c>
      <c r="G68" s="4">
        <v>665000</v>
      </c>
      <c r="H68" s="4">
        <v>0</v>
      </c>
    </row>
    <row r="69" spans="1:8" x14ac:dyDescent="0.3">
      <c r="A69" s="4">
        <v>15</v>
      </c>
      <c r="B69" s="4" t="s">
        <v>31</v>
      </c>
      <c r="C69" s="4" t="s">
        <v>15</v>
      </c>
      <c r="D69" s="4">
        <v>2.7007268269856701</v>
      </c>
      <c r="E69" s="4">
        <v>43.815997024607199</v>
      </c>
      <c r="F69" s="4">
        <v>1.68454313278198</v>
      </c>
      <c r="G69" s="4">
        <v>760000</v>
      </c>
      <c r="H69" s="4">
        <v>0</v>
      </c>
    </row>
    <row r="70" spans="1:8" x14ac:dyDescent="0.3">
      <c r="A70" s="4">
        <v>15</v>
      </c>
      <c r="B70" s="4" t="s">
        <v>31</v>
      </c>
      <c r="C70" s="4" t="s">
        <v>16</v>
      </c>
      <c r="D70" s="4">
        <v>3.0363731384277299</v>
      </c>
      <c r="E70" s="4">
        <v>43.3072522012585</v>
      </c>
      <c r="F70" s="4">
        <v>1.86848545074462</v>
      </c>
      <c r="G70" s="4">
        <v>855000</v>
      </c>
      <c r="H70" s="4">
        <v>0</v>
      </c>
    </row>
    <row r="71" spans="1:8" x14ac:dyDescent="0.3">
      <c r="A71" s="4">
        <v>15</v>
      </c>
      <c r="B71" s="4" t="s">
        <v>31</v>
      </c>
      <c r="C71" s="4" t="s">
        <v>17</v>
      </c>
      <c r="D71" s="4">
        <v>3.3709754943847599</v>
      </c>
      <c r="E71" s="4">
        <v>42.853247654789897</v>
      </c>
      <c r="F71" s="4">
        <v>2.1122286319732599</v>
      </c>
      <c r="G71" s="4">
        <v>950000</v>
      </c>
      <c r="H71" s="4">
        <v>0</v>
      </c>
    </row>
    <row r="72" spans="1:8" x14ac:dyDescent="0.3">
      <c r="A72" s="2">
        <v>16</v>
      </c>
      <c r="B72" s="2" t="s">
        <v>32</v>
      </c>
      <c r="C72" s="2" t="s">
        <v>8</v>
      </c>
      <c r="D72" s="2">
        <v>0.33452224731445301</v>
      </c>
      <c r="E72" s="2">
        <v>52.886553551628197</v>
      </c>
      <c r="F72" s="2">
        <v>0.22471809387207001</v>
      </c>
      <c r="G72" s="2">
        <v>95000</v>
      </c>
      <c r="H72" s="2">
        <v>0</v>
      </c>
    </row>
    <row r="73" spans="1:8" x14ac:dyDescent="0.3">
      <c r="A73" s="3">
        <v>16</v>
      </c>
      <c r="B73" s="3" t="s">
        <v>32</v>
      </c>
      <c r="C73" s="3" t="s">
        <v>9</v>
      </c>
      <c r="D73" s="3">
        <v>0.66822433471679599</v>
      </c>
      <c r="E73" s="3">
        <v>49.881580735813799</v>
      </c>
      <c r="F73" s="3">
        <v>0.46229338645934998</v>
      </c>
      <c r="G73" s="3">
        <v>190000</v>
      </c>
      <c r="H73" s="3">
        <v>0</v>
      </c>
    </row>
    <row r="74" spans="1:8" x14ac:dyDescent="0.3">
      <c r="A74" s="3">
        <v>16</v>
      </c>
      <c r="B74" s="3" t="s">
        <v>32</v>
      </c>
      <c r="C74" s="3" t="s">
        <v>10</v>
      </c>
      <c r="D74" s="3">
        <v>1.0025189717610601</v>
      </c>
      <c r="E74" s="3">
        <v>48.119877608692697</v>
      </c>
      <c r="F74" s="3">
        <v>0.65525102615356401</v>
      </c>
      <c r="G74" s="3">
        <v>285000</v>
      </c>
      <c r="H74" s="3">
        <v>0</v>
      </c>
    </row>
    <row r="75" spans="1:8" x14ac:dyDescent="0.3">
      <c r="A75" s="3">
        <v>16</v>
      </c>
      <c r="B75" s="3" t="s">
        <v>32</v>
      </c>
      <c r="C75" s="3" t="s">
        <v>11</v>
      </c>
      <c r="D75" s="3">
        <v>1.3362617492675699</v>
      </c>
      <c r="E75" s="3">
        <v>46.871888240395499</v>
      </c>
      <c r="F75" s="3">
        <v>0.90463209152221602</v>
      </c>
      <c r="G75" s="3">
        <v>380000</v>
      </c>
      <c r="H75" s="3">
        <v>0</v>
      </c>
    </row>
    <row r="76" spans="1:8" x14ac:dyDescent="0.3">
      <c r="A76" s="3">
        <v>16</v>
      </c>
      <c r="B76" s="3" t="s">
        <v>32</v>
      </c>
      <c r="C76" s="3" t="s">
        <v>12</v>
      </c>
      <c r="D76" s="3">
        <v>1.67253112792968</v>
      </c>
      <c r="E76" s="3">
        <v>45.8970615158063</v>
      </c>
      <c r="F76" s="3">
        <v>1.12112164497375</v>
      </c>
      <c r="G76" s="3">
        <v>475000</v>
      </c>
      <c r="H76" s="3">
        <v>0</v>
      </c>
    </row>
    <row r="77" spans="1:8" x14ac:dyDescent="0.3">
      <c r="A77" s="3">
        <v>16</v>
      </c>
      <c r="B77" s="3" t="s">
        <v>32</v>
      </c>
      <c r="C77" s="3" t="s">
        <v>13</v>
      </c>
      <c r="D77" s="3">
        <v>2.0072250366210902</v>
      </c>
      <c r="E77" s="3">
        <v>45.104842954636197</v>
      </c>
      <c r="F77" s="3">
        <v>1.30989742279052</v>
      </c>
      <c r="G77" s="3">
        <v>570000</v>
      </c>
      <c r="H77" s="3">
        <v>0</v>
      </c>
    </row>
    <row r="78" spans="1:8" x14ac:dyDescent="0.3">
      <c r="A78" s="4">
        <v>16</v>
      </c>
      <c r="B78" s="4" t="s">
        <v>32</v>
      </c>
      <c r="C78" s="4" t="s">
        <v>14</v>
      </c>
      <c r="D78" s="4">
        <v>2.34532165527343</v>
      </c>
      <c r="E78" s="4">
        <v>44.4287794727923</v>
      </c>
      <c r="F78" s="4">
        <v>1.5772521495819001</v>
      </c>
      <c r="G78" s="4">
        <v>665000</v>
      </c>
      <c r="H78" s="4">
        <v>0</v>
      </c>
    </row>
    <row r="79" spans="1:8" x14ac:dyDescent="0.3">
      <c r="A79" s="4">
        <v>16</v>
      </c>
      <c r="B79" s="4" t="s">
        <v>32</v>
      </c>
      <c r="C79" s="4" t="s">
        <v>15</v>
      </c>
      <c r="D79" s="4">
        <v>2.6794726053873599</v>
      </c>
      <c r="E79" s="4">
        <v>43.850310396412603</v>
      </c>
      <c r="F79" s="4">
        <v>1.7390270233154199</v>
      </c>
      <c r="G79" s="4">
        <v>760000</v>
      </c>
      <c r="H79" s="4">
        <v>0</v>
      </c>
    </row>
    <row r="80" spans="1:8" x14ac:dyDescent="0.3">
      <c r="A80" s="4">
        <v>16</v>
      </c>
      <c r="B80" s="4" t="s">
        <v>32</v>
      </c>
      <c r="C80" s="4" t="s">
        <v>16</v>
      </c>
      <c r="D80" s="4">
        <v>3.0161679585774701</v>
      </c>
      <c r="E80" s="4">
        <v>43.336248388384803</v>
      </c>
      <c r="F80" s="4">
        <v>1.9301242828369101</v>
      </c>
      <c r="G80" s="4">
        <v>855000</v>
      </c>
      <c r="H80" s="4">
        <v>0</v>
      </c>
    </row>
    <row r="81" spans="1:8" x14ac:dyDescent="0.3">
      <c r="A81" s="4">
        <v>16</v>
      </c>
      <c r="B81" s="4" t="s">
        <v>32</v>
      </c>
      <c r="C81" s="4" t="s">
        <v>17</v>
      </c>
      <c r="D81" s="4">
        <v>3.3502426147460902</v>
      </c>
      <c r="E81" s="4">
        <v>42.880041023593598</v>
      </c>
      <c r="F81" s="4">
        <v>2.1349279880523602</v>
      </c>
      <c r="G81" s="4">
        <v>950000</v>
      </c>
      <c r="H81" s="4">
        <v>0</v>
      </c>
    </row>
    <row r="82" spans="1:8" x14ac:dyDescent="0.3">
      <c r="A82" s="2">
        <v>17</v>
      </c>
      <c r="B82" s="2" t="s">
        <v>33</v>
      </c>
      <c r="C82" s="2" t="s">
        <v>8</v>
      </c>
      <c r="D82" s="2">
        <v>0.38476053873697902</v>
      </c>
      <c r="E82" s="2">
        <v>52.278898367110202</v>
      </c>
      <c r="F82" s="2">
        <v>0.18750309944152799</v>
      </c>
      <c r="G82" s="2">
        <v>95000</v>
      </c>
      <c r="H82" s="2">
        <v>0</v>
      </c>
    </row>
    <row r="83" spans="1:8" x14ac:dyDescent="0.3">
      <c r="A83" s="3">
        <v>17</v>
      </c>
      <c r="B83" s="3" t="s">
        <v>33</v>
      </c>
      <c r="C83" s="3" t="s">
        <v>9</v>
      </c>
      <c r="D83" s="3">
        <v>0.77107111612955703</v>
      </c>
      <c r="E83" s="3">
        <v>49.259859258541503</v>
      </c>
      <c r="F83" s="3">
        <v>0.35045671463012601</v>
      </c>
      <c r="G83" s="3">
        <v>190000</v>
      </c>
      <c r="H83" s="3">
        <v>0</v>
      </c>
    </row>
    <row r="84" spans="1:8" x14ac:dyDescent="0.3">
      <c r="A84" s="3">
        <v>17</v>
      </c>
      <c r="B84" s="3" t="s">
        <v>33</v>
      </c>
      <c r="C84" s="3" t="s">
        <v>10</v>
      </c>
      <c r="D84" s="3">
        <v>1.1488774617513</v>
      </c>
      <c r="E84" s="3">
        <v>47.528066511728397</v>
      </c>
      <c r="F84" s="3">
        <v>0.52360773086547796</v>
      </c>
      <c r="G84" s="3">
        <v>285000</v>
      </c>
      <c r="H84" s="3">
        <v>0</v>
      </c>
    </row>
    <row r="85" spans="1:8" x14ac:dyDescent="0.3">
      <c r="A85" s="3">
        <v>17</v>
      </c>
      <c r="B85" s="3" t="s">
        <v>33</v>
      </c>
      <c r="C85" s="3" t="s">
        <v>11</v>
      </c>
      <c r="D85" s="3">
        <v>1.5336125691731699</v>
      </c>
      <c r="E85" s="3">
        <v>46.273647015950701</v>
      </c>
      <c r="F85" s="3">
        <v>0.76894497871398904</v>
      </c>
      <c r="G85" s="3">
        <v>380000</v>
      </c>
      <c r="H85" s="3">
        <v>0</v>
      </c>
    </row>
    <row r="86" spans="1:8" x14ac:dyDescent="0.3">
      <c r="A86" s="3">
        <v>17</v>
      </c>
      <c r="B86" s="3" t="s">
        <v>33</v>
      </c>
      <c r="C86" s="3" t="s">
        <v>12</v>
      </c>
      <c r="D86" s="3">
        <v>1.90636189778645</v>
      </c>
      <c r="E86" s="3">
        <v>45.328750116315099</v>
      </c>
      <c r="F86" s="3">
        <v>0.98022127151489202</v>
      </c>
      <c r="G86" s="3">
        <v>475000</v>
      </c>
      <c r="H86" s="3">
        <v>0</v>
      </c>
    </row>
    <row r="87" spans="1:8" x14ac:dyDescent="0.3">
      <c r="A87" s="4">
        <v>17</v>
      </c>
      <c r="B87" s="4" t="s">
        <v>33</v>
      </c>
      <c r="C87" s="4" t="s">
        <v>13</v>
      </c>
      <c r="D87" s="4">
        <v>2.2874348958333299</v>
      </c>
      <c r="E87" s="4">
        <v>44.537316186901599</v>
      </c>
      <c r="F87" s="4">
        <v>0.96841096878051702</v>
      </c>
      <c r="G87" s="4">
        <v>570000</v>
      </c>
      <c r="H87" s="4">
        <v>0</v>
      </c>
    </row>
    <row r="88" spans="1:8" x14ac:dyDescent="0.3">
      <c r="A88" s="4">
        <v>17</v>
      </c>
      <c r="B88" s="4" t="s">
        <v>33</v>
      </c>
      <c r="C88" s="4" t="s">
        <v>14</v>
      </c>
      <c r="D88" s="4">
        <v>2.6764259338378902</v>
      </c>
      <c r="E88" s="4">
        <v>43.855251314449497</v>
      </c>
      <c r="F88" s="4">
        <v>1.31448554992675</v>
      </c>
      <c r="G88" s="4">
        <v>665000</v>
      </c>
      <c r="H88" s="4">
        <v>0</v>
      </c>
    </row>
    <row r="89" spans="1:8" x14ac:dyDescent="0.3">
      <c r="A89" s="4">
        <v>17</v>
      </c>
      <c r="B89" s="4" t="s">
        <v>33</v>
      </c>
      <c r="C89" s="4" t="s">
        <v>15</v>
      </c>
      <c r="D89" s="4">
        <v>3.0679448445638</v>
      </c>
      <c r="E89" s="4">
        <v>43.262328132561898</v>
      </c>
      <c r="F89" s="4">
        <v>1.5089306831359801</v>
      </c>
      <c r="G89" s="4">
        <v>760000</v>
      </c>
      <c r="H89" s="4">
        <v>0</v>
      </c>
    </row>
    <row r="90" spans="1:8" x14ac:dyDescent="0.3">
      <c r="A90" s="4">
        <v>17</v>
      </c>
      <c r="B90" s="4" t="s">
        <v>33</v>
      </c>
      <c r="C90" s="4" t="s">
        <v>16</v>
      </c>
      <c r="D90" s="4">
        <v>3.4563700358072902</v>
      </c>
      <c r="E90" s="4">
        <v>42.744601294029302</v>
      </c>
      <c r="F90" s="4">
        <v>2.6748487949371298</v>
      </c>
      <c r="G90" s="4">
        <v>855000</v>
      </c>
      <c r="H90" s="4">
        <v>0</v>
      </c>
    </row>
    <row r="91" spans="1:8" x14ac:dyDescent="0.3">
      <c r="A91" s="4">
        <v>17</v>
      </c>
      <c r="B91" s="4" t="s">
        <v>33</v>
      </c>
      <c r="C91" s="4" t="s">
        <v>17</v>
      </c>
      <c r="D91" s="4">
        <v>3.8457756042480402</v>
      </c>
      <c r="E91" s="4">
        <v>42.280964207158199</v>
      </c>
      <c r="F91" s="4">
        <v>1.79422760009765</v>
      </c>
      <c r="G91" s="4">
        <v>950000</v>
      </c>
      <c r="H91" s="4">
        <v>0</v>
      </c>
    </row>
    <row r="92" spans="1:8" x14ac:dyDescent="0.3">
      <c r="A92" s="2">
        <v>18</v>
      </c>
      <c r="B92" s="2" t="s">
        <v>34</v>
      </c>
      <c r="C92" s="2" t="s">
        <v>8</v>
      </c>
      <c r="D92" s="2">
        <v>0.31853103637695301</v>
      </c>
      <c r="E92" s="2">
        <v>53.099286062355901</v>
      </c>
      <c r="F92" s="2">
        <v>0.30821275711059498</v>
      </c>
      <c r="G92" s="2">
        <v>95000</v>
      </c>
      <c r="H92" s="2">
        <v>0</v>
      </c>
    </row>
    <row r="93" spans="1:8" x14ac:dyDescent="0.3">
      <c r="A93" s="2">
        <v>18</v>
      </c>
      <c r="B93" s="2" t="s">
        <v>34</v>
      </c>
      <c r="C93" s="2" t="s">
        <v>9</v>
      </c>
      <c r="D93" s="2">
        <v>0.63941192626953103</v>
      </c>
      <c r="E93" s="2">
        <v>50.072996284243501</v>
      </c>
      <c r="F93" s="2">
        <v>0.52459764480590798</v>
      </c>
      <c r="G93" s="2">
        <v>190000</v>
      </c>
      <c r="H93" s="2">
        <v>0</v>
      </c>
    </row>
    <row r="94" spans="1:8" x14ac:dyDescent="0.3">
      <c r="A94" s="3">
        <v>18</v>
      </c>
      <c r="B94" s="3" t="s">
        <v>34</v>
      </c>
      <c r="C94" s="3" t="s">
        <v>10</v>
      </c>
      <c r="D94" s="3">
        <v>0.95769755045572902</v>
      </c>
      <c r="E94" s="3">
        <v>48.318519842601802</v>
      </c>
      <c r="F94" s="3">
        <v>0.78194570541381803</v>
      </c>
      <c r="G94" s="3">
        <v>285000</v>
      </c>
      <c r="H94" s="3">
        <v>0</v>
      </c>
    </row>
    <row r="95" spans="1:8" x14ac:dyDescent="0.3">
      <c r="A95" s="3">
        <v>18</v>
      </c>
      <c r="B95" s="3" t="s">
        <v>34</v>
      </c>
      <c r="C95" s="3" t="s">
        <v>11</v>
      </c>
      <c r="D95" s="3">
        <v>1.27637990315755</v>
      </c>
      <c r="E95" s="3">
        <v>47.071004033411697</v>
      </c>
      <c r="F95" s="3">
        <v>1.0671460628509499</v>
      </c>
      <c r="G95" s="3">
        <v>380000</v>
      </c>
      <c r="H95" s="3">
        <v>0</v>
      </c>
    </row>
    <row r="96" spans="1:8" x14ac:dyDescent="0.3">
      <c r="A96" s="3">
        <v>18</v>
      </c>
      <c r="B96" s="3" t="s">
        <v>34</v>
      </c>
      <c r="C96" s="3" t="s">
        <v>12</v>
      </c>
      <c r="D96" s="3">
        <v>1.5927658081054601</v>
      </c>
      <c r="E96" s="3">
        <v>46.109284367456503</v>
      </c>
      <c r="F96" s="3">
        <v>1.31850814819335</v>
      </c>
      <c r="G96" s="3">
        <v>475000</v>
      </c>
      <c r="H96" s="3">
        <v>0</v>
      </c>
    </row>
    <row r="97" spans="1:8" x14ac:dyDescent="0.3">
      <c r="A97" s="3">
        <v>18</v>
      </c>
      <c r="B97" s="3" t="s">
        <v>34</v>
      </c>
      <c r="C97" s="3" t="s">
        <v>13</v>
      </c>
      <c r="D97" s="3">
        <v>1.9107017517089799</v>
      </c>
      <c r="E97" s="3">
        <v>45.3188745910631</v>
      </c>
      <c r="F97" s="3">
        <v>1.6525418758392301</v>
      </c>
      <c r="G97" s="3">
        <v>570000</v>
      </c>
      <c r="H97" s="3">
        <v>0</v>
      </c>
    </row>
    <row r="98" spans="1:8" x14ac:dyDescent="0.3">
      <c r="A98" s="4">
        <v>18</v>
      </c>
      <c r="B98" s="4" t="s">
        <v>34</v>
      </c>
      <c r="C98" s="4" t="s">
        <v>14</v>
      </c>
      <c r="D98" s="4">
        <v>2.23132451375325</v>
      </c>
      <c r="E98" s="4">
        <v>44.645176241639</v>
      </c>
      <c r="F98" s="4">
        <v>1.79816913604736</v>
      </c>
      <c r="G98" s="4">
        <v>665000</v>
      </c>
      <c r="H98" s="4">
        <v>0</v>
      </c>
    </row>
    <row r="99" spans="1:8" x14ac:dyDescent="0.3">
      <c r="A99" s="4">
        <v>18</v>
      </c>
      <c r="B99" s="4" t="s">
        <v>34</v>
      </c>
      <c r="C99" s="4" t="s">
        <v>15</v>
      </c>
      <c r="D99" s="4">
        <v>2.5567652384440098</v>
      </c>
      <c r="E99" s="4">
        <v>44.053895078235598</v>
      </c>
      <c r="F99" s="4">
        <v>2.0435428619384699</v>
      </c>
      <c r="G99" s="4">
        <v>760000</v>
      </c>
      <c r="H99" s="4">
        <v>0</v>
      </c>
    </row>
    <row r="100" spans="1:8" x14ac:dyDescent="0.3">
      <c r="A100" s="4">
        <v>18</v>
      </c>
      <c r="B100" s="4" t="s">
        <v>34</v>
      </c>
      <c r="C100" s="4" t="s">
        <v>16</v>
      </c>
      <c r="D100" s="4">
        <v>2.8797149658203098</v>
      </c>
      <c r="E100" s="4">
        <v>43.537308574480797</v>
      </c>
      <c r="F100" s="4">
        <v>2.66092681884765</v>
      </c>
      <c r="G100" s="4">
        <v>855000</v>
      </c>
      <c r="H100" s="4">
        <v>0</v>
      </c>
    </row>
    <row r="101" spans="1:8" x14ac:dyDescent="0.3">
      <c r="A101" s="4">
        <v>18</v>
      </c>
      <c r="B101" s="4" t="s">
        <v>34</v>
      </c>
      <c r="C101" s="4" t="s">
        <v>17</v>
      </c>
      <c r="D101" s="4">
        <v>3.1956354777018201</v>
      </c>
      <c r="E101" s="4">
        <v>43.085231268503001</v>
      </c>
      <c r="F101" s="4">
        <v>3.4907159805297798</v>
      </c>
      <c r="G101" s="4">
        <v>950000</v>
      </c>
      <c r="H101" s="4">
        <v>0</v>
      </c>
    </row>
    <row r="102" spans="1:8" x14ac:dyDescent="0.3">
      <c r="A102" s="2">
        <v>19</v>
      </c>
      <c r="B102" s="2" t="s">
        <v>35</v>
      </c>
      <c r="C102" s="2" t="s">
        <v>8</v>
      </c>
      <c r="D102" s="2">
        <v>0.34646860758463499</v>
      </c>
      <c r="E102" s="2">
        <v>52.734164701751901</v>
      </c>
      <c r="F102" s="2">
        <v>0.17253637313842701</v>
      </c>
      <c r="G102" s="2">
        <v>95000</v>
      </c>
      <c r="H102" s="2">
        <v>0</v>
      </c>
    </row>
    <row r="103" spans="1:8" x14ac:dyDescent="0.3">
      <c r="A103" s="3">
        <v>19</v>
      </c>
      <c r="B103" s="3" t="s">
        <v>35</v>
      </c>
      <c r="C103" s="3" t="s">
        <v>9</v>
      </c>
      <c r="D103" s="3">
        <v>0.68400955200195301</v>
      </c>
      <c r="E103" s="3">
        <v>49.780181943045498</v>
      </c>
      <c r="F103" s="3">
        <v>0.36801624298095698</v>
      </c>
      <c r="G103" s="3">
        <v>190000</v>
      </c>
      <c r="H103" s="3">
        <v>0</v>
      </c>
    </row>
    <row r="104" spans="1:8" x14ac:dyDescent="0.3">
      <c r="A104" s="3">
        <v>19</v>
      </c>
      <c r="B104" s="3" t="s">
        <v>35</v>
      </c>
      <c r="C104" s="3" t="s">
        <v>10</v>
      </c>
      <c r="D104" s="3">
        <v>1.03079732259114</v>
      </c>
      <c r="E104" s="3">
        <v>47.999070790307599</v>
      </c>
      <c r="F104" s="3">
        <v>0.53759264945983798</v>
      </c>
      <c r="G104" s="3">
        <v>285000</v>
      </c>
      <c r="H104" s="3">
        <v>0</v>
      </c>
    </row>
    <row r="105" spans="1:8" x14ac:dyDescent="0.3">
      <c r="A105" s="3">
        <v>19</v>
      </c>
      <c r="B105" s="3" t="s">
        <v>35</v>
      </c>
      <c r="C105" s="3" t="s">
        <v>11</v>
      </c>
      <c r="D105" s="3">
        <v>1.38587697347005</v>
      </c>
      <c r="E105" s="3">
        <v>46.7135568190131</v>
      </c>
      <c r="F105" s="3">
        <v>0.67220354080200195</v>
      </c>
      <c r="G105" s="3">
        <v>380000</v>
      </c>
      <c r="H105" s="3">
        <v>0</v>
      </c>
    </row>
    <row r="106" spans="1:8" x14ac:dyDescent="0.3">
      <c r="A106" s="3">
        <v>19</v>
      </c>
      <c r="B106" s="3" t="s">
        <v>35</v>
      </c>
      <c r="C106" s="3" t="s">
        <v>12</v>
      </c>
      <c r="D106" s="3">
        <v>1.7350400288899701</v>
      </c>
      <c r="E106" s="3">
        <v>45.737708620721399</v>
      </c>
      <c r="F106" s="3">
        <v>0.86670017242431596</v>
      </c>
      <c r="G106" s="3">
        <v>475000</v>
      </c>
      <c r="H106" s="3">
        <v>0</v>
      </c>
    </row>
    <row r="107" spans="1:8" x14ac:dyDescent="0.3">
      <c r="A107" s="4">
        <v>19</v>
      </c>
      <c r="B107" s="4" t="s">
        <v>35</v>
      </c>
      <c r="C107" s="4" t="s">
        <v>13</v>
      </c>
      <c r="D107" s="4">
        <v>2.08916091918945</v>
      </c>
      <c r="E107" s="4">
        <v>44.931084677404399</v>
      </c>
      <c r="F107" s="4">
        <v>1.0890536308288501</v>
      </c>
      <c r="G107" s="4">
        <v>570000</v>
      </c>
      <c r="H107" s="4">
        <v>0</v>
      </c>
    </row>
    <row r="108" spans="1:8" x14ac:dyDescent="0.3">
      <c r="A108" s="4">
        <v>19</v>
      </c>
      <c r="B108" s="4" t="s">
        <v>35</v>
      </c>
      <c r="C108" s="4" t="s">
        <v>14</v>
      </c>
      <c r="D108" s="4">
        <v>2.4401334126790299</v>
      </c>
      <c r="E108" s="4">
        <v>44.256667891167297</v>
      </c>
      <c r="F108" s="4">
        <v>1.1857948303222601</v>
      </c>
      <c r="G108" s="4">
        <v>665000</v>
      </c>
      <c r="H108" s="4">
        <v>0</v>
      </c>
    </row>
    <row r="109" spans="1:8" x14ac:dyDescent="0.3">
      <c r="A109" s="4">
        <v>19</v>
      </c>
      <c r="B109" s="4" t="s">
        <v>35</v>
      </c>
      <c r="C109" s="4" t="s">
        <v>15</v>
      </c>
      <c r="D109" s="4">
        <v>2.7851765950520799</v>
      </c>
      <c r="E109" s="4">
        <v>43.682276238984898</v>
      </c>
      <c r="F109" s="4">
        <v>1.3074653148651101</v>
      </c>
      <c r="G109" s="4">
        <v>760000</v>
      </c>
      <c r="H109" s="4">
        <v>0</v>
      </c>
    </row>
    <row r="110" spans="1:8" x14ac:dyDescent="0.3">
      <c r="A110" s="4">
        <v>19</v>
      </c>
      <c r="B110" s="4" t="s">
        <v>35</v>
      </c>
      <c r="C110" s="4" t="s">
        <v>16</v>
      </c>
      <c r="D110" s="4">
        <v>3.1214141845703098</v>
      </c>
      <c r="E110" s="4">
        <v>43.187289612705897</v>
      </c>
      <c r="F110" s="4">
        <v>1.5748999118804901</v>
      </c>
      <c r="G110" s="4">
        <v>855000</v>
      </c>
      <c r="H110" s="4">
        <v>0</v>
      </c>
    </row>
    <row r="111" spans="1:8" x14ac:dyDescent="0.3">
      <c r="A111" s="4">
        <v>19</v>
      </c>
      <c r="B111" s="4" t="s">
        <v>35</v>
      </c>
      <c r="C111" s="4" t="s">
        <v>17</v>
      </c>
      <c r="D111" s="4">
        <v>3.4645792643229099</v>
      </c>
      <c r="E111" s="4">
        <v>42.734298590852497</v>
      </c>
      <c r="F111" s="4">
        <v>1.72139763832092</v>
      </c>
      <c r="G111" s="4">
        <v>950000</v>
      </c>
      <c r="H111" s="4">
        <v>0</v>
      </c>
    </row>
    <row r="112" spans="1:8" x14ac:dyDescent="0.3">
      <c r="A112" s="2">
        <v>24</v>
      </c>
      <c r="B112" s="2" t="s">
        <v>40</v>
      </c>
      <c r="C112" s="2" t="s">
        <v>8</v>
      </c>
      <c r="D112" s="2">
        <v>0.33306884765625</v>
      </c>
      <c r="E112" s="2">
        <v>52.905463463804999</v>
      </c>
      <c r="F112" s="2">
        <v>0.21642041206359799</v>
      </c>
      <c r="G112" s="2">
        <v>95000</v>
      </c>
      <c r="H112" s="2">
        <v>0</v>
      </c>
    </row>
    <row r="113" spans="1:8" x14ac:dyDescent="0.3">
      <c r="A113" s="3">
        <v>24</v>
      </c>
      <c r="B113" s="3" t="s">
        <v>40</v>
      </c>
      <c r="C113" s="3" t="s">
        <v>9</v>
      </c>
      <c r="D113" s="3">
        <v>0.67057927449544197</v>
      </c>
      <c r="E113" s="3">
        <v>49.866302342495402</v>
      </c>
      <c r="F113" s="3">
        <v>0.42637062072753901</v>
      </c>
      <c r="G113" s="3">
        <v>190000</v>
      </c>
      <c r="H113" s="3">
        <v>0</v>
      </c>
    </row>
    <row r="114" spans="1:8" x14ac:dyDescent="0.3">
      <c r="A114" s="3">
        <v>24</v>
      </c>
      <c r="B114" s="3" t="s">
        <v>40</v>
      </c>
      <c r="C114" s="3" t="s">
        <v>10</v>
      </c>
      <c r="D114" s="3">
        <v>1.0053876241048101</v>
      </c>
      <c r="E114" s="3">
        <v>48.107468259237997</v>
      </c>
      <c r="F114" s="3">
        <v>0.61036109924316395</v>
      </c>
      <c r="G114" s="3">
        <v>285000</v>
      </c>
      <c r="H114" s="3">
        <v>0</v>
      </c>
    </row>
    <row r="115" spans="1:8" x14ac:dyDescent="0.3">
      <c r="A115" s="3">
        <v>24</v>
      </c>
      <c r="B115" s="3" t="s">
        <v>40</v>
      </c>
      <c r="C115" s="3" t="s">
        <v>11</v>
      </c>
      <c r="D115" s="3">
        <v>1.34228388468424</v>
      </c>
      <c r="E115" s="3">
        <v>46.852359847417397</v>
      </c>
      <c r="F115" s="3">
        <v>0.79846453666687001</v>
      </c>
      <c r="G115" s="3">
        <v>380000</v>
      </c>
      <c r="H115" s="3">
        <v>0</v>
      </c>
    </row>
    <row r="116" spans="1:8" x14ac:dyDescent="0.3">
      <c r="A116" s="3">
        <v>24</v>
      </c>
      <c r="B116" s="3" t="s">
        <v>40</v>
      </c>
      <c r="C116" s="3" t="s">
        <v>12</v>
      </c>
      <c r="D116" s="3">
        <v>1.6820971171061201</v>
      </c>
      <c r="E116" s="3">
        <v>45.872292943729001</v>
      </c>
      <c r="F116" s="3">
        <v>1.0136237144470199</v>
      </c>
      <c r="G116" s="3">
        <v>475000</v>
      </c>
      <c r="H116" s="3">
        <v>0</v>
      </c>
    </row>
    <row r="117" spans="1:8" x14ac:dyDescent="0.3">
      <c r="A117" s="3">
        <v>24</v>
      </c>
      <c r="B117" s="3" t="s">
        <v>40</v>
      </c>
      <c r="C117" s="3" t="s">
        <v>13</v>
      </c>
      <c r="D117" s="3">
        <v>2.0205408732096299</v>
      </c>
      <c r="E117" s="3">
        <v>45.076127207242997</v>
      </c>
      <c r="F117" s="3">
        <v>1.1982333660125699</v>
      </c>
      <c r="G117" s="3">
        <v>570000</v>
      </c>
      <c r="H117" s="3">
        <v>0</v>
      </c>
    </row>
    <row r="118" spans="1:8" x14ac:dyDescent="0.3">
      <c r="A118" s="4">
        <v>24</v>
      </c>
      <c r="B118" s="4" t="s">
        <v>40</v>
      </c>
      <c r="C118" s="4" t="s">
        <v>14</v>
      </c>
      <c r="D118" s="4">
        <v>2.3573290506998599</v>
      </c>
      <c r="E118" s="4">
        <v>44.406601525782101</v>
      </c>
      <c r="F118" s="4">
        <v>1.39127969741821</v>
      </c>
      <c r="G118" s="4">
        <v>665000</v>
      </c>
      <c r="H118" s="4">
        <v>0</v>
      </c>
    </row>
    <row r="119" spans="1:8" x14ac:dyDescent="0.3">
      <c r="A119" s="4">
        <v>24</v>
      </c>
      <c r="B119" s="4" t="s">
        <v>40</v>
      </c>
      <c r="C119" s="4" t="s">
        <v>15</v>
      </c>
      <c r="D119" s="4">
        <v>2.69469960530598</v>
      </c>
      <c r="E119" s="4">
        <v>43.825700021166902</v>
      </c>
      <c r="F119" s="4">
        <v>1.6244132518768299</v>
      </c>
      <c r="G119" s="4">
        <v>760000</v>
      </c>
      <c r="H119" s="4">
        <v>0</v>
      </c>
    </row>
    <row r="120" spans="1:8" x14ac:dyDescent="0.3">
      <c r="A120" s="4">
        <v>24</v>
      </c>
      <c r="B120" s="4" t="s">
        <v>40</v>
      </c>
      <c r="C120" s="4" t="s">
        <v>16</v>
      </c>
      <c r="D120" s="4">
        <v>3.0307439168294201</v>
      </c>
      <c r="E120" s="4">
        <v>43.315311187287001</v>
      </c>
      <c r="F120" s="4">
        <v>1.8031871318817101</v>
      </c>
      <c r="G120" s="4">
        <v>855000</v>
      </c>
      <c r="H120" s="4">
        <v>0</v>
      </c>
    </row>
    <row r="121" spans="1:8" x14ac:dyDescent="0.3">
      <c r="A121" s="4">
        <v>24</v>
      </c>
      <c r="B121" s="4" t="s">
        <v>40</v>
      </c>
      <c r="C121" s="4" t="s">
        <v>17</v>
      </c>
      <c r="D121" s="4">
        <v>3.3654251098632799</v>
      </c>
      <c r="E121" s="4">
        <v>42.860404301364902</v>
      </c>
      <c r="F121" s="4">
        <v>2.07242584228515</v>
      </c>
      <c r="G121" s="4">
        <v>950000</v>
      </c>
      <c r="H121" s="4">
        <v>0</v>
      </c>
    </row>
    <row r="122" spans="1:8" x14ac:dyDescent="0.3">
      <c r="A122" s="2">
        <v>25</v>
      </c>
      <c r="B122" s="2" t="s">
        <v>41</v>
      </c>
      <c r="C122" s="2" t="s">
        <v>8</v>
      </c>
      <c r="D122" s="2">
        <v>0.34894053141275999</v>
      </c>
      <c r="E122" s="2">
        <v>52.7032894273379</v>
      </c>
      <c r="F122" s="2">
        <v>0.19822382926940901</v>
      </c>
      <c r="G122" s="2">
        <v>95000</v>
      </c>
      <c r="H122" s="2">
        <v>0</v>
      </c>
    </row>
    <row r="123" spans="1:8" x14ac:dyDescent="0.3">
      <c r="A123" s="3">
        <v>25</v>
      </c>
      <c r="B123" s="3" t="s">
        <v>41</v>
      </c>
      <c r="C123" s="3" t="s">
        <v>9</v>
      </c>
      <c r="D123" s="3">
        <v>0.690032958984375</v>
      </c>
      <c r="E123" s="3">
        <v>49.742105258361697</v>
      </c>
      <c r="F123" s="3">
        <v>0.36468029022216703</v>
      </c>
      <c r="G123" s="3">
        <v>190000</v>
      </c>
      <c r="H123" s="3">
        <v>0</v>
      </c>
    </row>
    <row r="124" spans="1:8" x14ac:dyDescent="0.3">
      <c r="A124" s="3">
        <v>25</v>
      </c>
      <c r="B124" s="3" t="s">
        <v>41</v>
      </c>
      <c r="C124" s="3" t="s">
        <v>10</v>
      </c>
      <c r="D124" s="3">
        <v>1.03667958577473</v>
      </c>
      <c r="E124" s="3">
        <v>47.974358143462098</v>
      </c>
      <c r="F124" s="3">
        <v>0.53933525085449197</v>
      </c>
      <c r="G124" s="3">
        <v>285000</v>
      </c>
      <c r="H124" s="3">
        <v>0</v>
      </c>
    </row>
    <row r="125" spans="1:8" x14ac:dyDescent="0.3">
      <c r="A125" s="3">
        <v>25</v>
      </c>
      <c r="B125" s="3" t="s">
        <v>41</v>
      </c>
      <c r="C125" s="3" t="s">
        <v>11</v>
      </c>
      <c r="D125" s="3">
        <v>1.38174819946289</v>
      </c>
      <c r="E125" s="3">
        <v>46.726514535368999</v>
      </c>
      <c r="F125" s="3">
        <v>0.682109594345092</v>
      </c>
      <c r="G125" s="3">
        <v>380000</v>
      </c>
      <c r="H125" s="3">
        <v>0</v>
      </c>
    </row>
    <row r="126" spans="1:8" x14ac:dyDescent="0.3">
      <c r="A126" s="3">
        <v>25</v>
      </c>
      <c r="B126" s="3" t="s">
        <v>41</v>
      </c>
      <c r="C126" s="3" t="s">
        <v>12</v>
      </c>
      <c r="D126" s="3">
        <v>1.72620773315429</v>
      </c>
      <c r="E126" s="3">
        <v>45.759873030147901</v>
      </c>
      <c r="F126" s="3">
        <v>0.87720608711242598</v>
      </c>
      <c r="G126" s="3">
        <v>475000</v>
      </c>
      <c r="H126" s="3">
        <v>0</v>
      </c>
    </row>
    <row r="127" spans="1:8" x14ac:dyDescent="0.3">
      <c r="A127" s="4">
        <v>25</v>
      </c>
      <c r="B127" s="4" t="s">
        <v>41</v>
      </c>
      <c r="C127" s="4" t="s">
        <v>13</v>
      </c>
      <c r="D127" s="4">
        <v>2.0682207743326799</v>
      </c>
      <c r="E127" s="4">
        <v>44.974834647647697</v>
      </c>
      <c r="F127" s="4">
        <v>1.0707426071166899</v>
      </c>
      <c r="G127" s="4">
        <v>570000</v>
      </c>
      <c r="H127" s="4">
        <v>0</v>
      </c>
    </row>
    <row r="128" spans="1:8" x14ac:dyDescent="0.3">
      <c r="A128" s="4">
        <v>25</v>
      </c>
      <c r="B128" s="4" t="s">
        <v>41</v>
      </c>
      <c r="C128" s="4" t="s">
        <v>14</v>
      </c>
      <c r="D128" s="4">
        <v>2.4077949523925701</v>
      </c>
      <c r="E128" s="4">
        <v>44.314608611874803</v>
      </c>
      <c r="F128" s="4">
        <v>1.2230534553527801</v>
      </c>
      <c r="G128" s="4">
        <v>665000</v>
      </c>
      <c r="H128" s="4">
        <v>0</v>
      </c>
    </row>
    <row r="129" spans="1:8" x14ac:dyDescent="0.3">
      <c r="A129" s="4">
        <v>25</v>
      </c>
      <c r="B129" s="4" t="s">
        <v>41</v>
      </c>
      <c r="C129" s="4" t="s">
        <v>15</v>
      </c>
      <c r="D129" s="4">
        <v>2.7445068359375</v>
      </c>
      <c r="E129" s="4">
        <v>43.746160440209103</v>
      </c>
      <c r="F129" s="4">
        <v>1.4770660400390601</v>
      </c>
      <c r="G129" s="4">
        <v>760000</v>
      </c>
      <c r="H129" s="4">
        <v>0</v>
      </c>
    </row>
    <row r="130" spans="1:8" x14ac:dyDescent="0.3">
      <c r="A130" s="4">
        <v>25</v>
      </c>
      <c r="B130" s="4" t="s">
        <v>41</v>
      </c>
      <c r="C130" s="4" t="s">
        <v>16</v>
      </c>
      <c r="D130" s="4">
        <v>3.0780932108561201</v>
      </c>
      <c r="E130" s="4">
        <v>43.247985938625199</v>
      </c>
      <c r="F130" s="4">
        <v>1.63357901573181</v>
      </c>
      <c r="G130" s="4">
        <v>855000</v>
      </c>
      <c r="H130" s="4">
        <v>0</v>
      </c>
    </row>
    <row r="131" spans="1:8" x14ac:dyDescent="0.3">
      <c r="A131" s="4">
        <v>25</v>
      </c>
      <c r="B131" s="4" t="s">
        <v>41</v>
      </c>
      <c r="C131" s="4" t="s">
        <v>17</v>
      </c>
      <c r="D131" s="4">
        <v>3.4060007731119701</v>
      </c>
      <c r="E131" s="4">
        <v>42.8083561866287</v>
      </c>
      <c r="F131" s="4">
        <v>1.82520127296447</v>
      </c>
      <c r="G131" s="4">
        <v>950000</v>
      </c>
      <c r="H131" s="4">
        <v>0</v>
      </c>
    </row>
    <row r="132" spans="1:8" x14ac:dyDescent="0.3">
      <c r="A132" s="2">
        <v>27</v>
      </c>
      <c r="B132" s="2" t="s">
        <v>43</v>
      </c>
      <c r="C132" s="2" t="s">
        <v>8</v>
      </c>
      <c r="D132" s="2">
        <v>0.350830078125</v>
      </c>
      <c r="E132" s="2">
        <v>52.679835407014501</v>
      </c>
      <c r="F132" s="2">
        <v>0.173435449600219</v>
      </c>
      <c r="G132" s="2">
        <v>95000</v>
      </c>
      <c r="H132" s="2">
        <v>0</v>
      </c>
    </row>
    <row r="133" spans="1:8" x14ac:dyDescent="0.3">
      <c r="A133" s="3">
        <v>27</v>
      </c>
      <c r="B133" s="3" t="s">
        <v>43</v>
      </c>
      <c r="C133" s="3" t="s">
        <v>9</v>
      </c>
      <c r="D133" s="3">
        <v>0.70447667439778605</v>
      </c>
      <c r="E133" s="3">
        <v>49.652137429087396</v>
      </c>
      <c r="F133" s="3">
        <v>0.345905542373657</v>
      </c>
      <c r="G133" s="3">
        <v>190000</v>
      </c>
      <c r="H133" s="3">
        <v>0</v>
      </c>
    </row>
    <row r="134" spans="1:8" x14ac:dyDescent="0.3">
      <c r="A134" s="3">
        <v>27</v>
      </c>
      <c r="B134" s="3" t="s">
        <v>43</v>
      </c>
      <c r="C134" s="3" t="s">
        <v>10</v>
      </c>
      <c r="D134" s="3">
        <v>1.0586713155110601</v>
      </c>
      <c r="E134" s="3">
        <v>47.883192147515601</v>
      </c>
      <c r="F134" s="3">
        <v>0.52758932113647405</v>
      </c>
      <c r="G134" s="3">
        <v>285000</v>
      </c>
      <c r="H134" s="3">
        <v>0</v>
      </c>
    </row>
    <row r="135" spans="1:8" x14ac:dyDescent="0.3">
      <c r="A135" s="3">
        <v>27</v>
      </c>
      <c r="B135" s="3" t="s">
        <v>43</v>
      </c>
      <c r="C135" s="3" t="s">
        <v>11</v>
      </c>
      <c r="D135" s="3">
        <v>1.4001884460449201</v>
      </c>
      <c r="E135" s="3">
        <v>46.668938712112002</v>
      </c>
      <c r="F135" s="3">
        <v>0.69915175437927202</v>
      </c>
      <c r="G135" s="3">
        <v>380000</v>
      </c>
      <c r="H135" s="3">
        <v>0</v>
      </c>
    </row>
    <row r="136" spans="1:8" x14ac:dyDescent="0.3">
      <c r="A136" s="3">
        <v>27</v>
      </c>
      <c r="B136" s="3" t="s">
        <v>43</v>
      </c>
      <c r="C136" s="3" t="s">
        <v>12</v>
      </c>
      <c r="D136" s="3">
        <v>1.7464650472005201</v>
      </c>
      <c r="E136" s="3">
        <v>45.709204625402997</v>
      </c>
      <c r="F136" s="3">
        <v>0.86582016944885198</v>
      </c>
      <c r="G136" s="3">
        <v>475000</v>
      </c>
      <c r="H136" s="3">
        <v>0</v>
      </c>
    </row>
    <row r="137" spans="1:8" x14ac:dyDescent="0.3">
      <c r="A137" s="4">
        <v>27</v>
      </c>
      <c r="B137" s="4" t="s">
        <v>43</v>
      </c>
      <c r="C137" s="4" t="s">
        <v>13</v>
      </c>
      <c r="D137" s="4">
        <v>2.0962193806966098</v>
      </c>
      <c r="E137" s="4">
        <v>44.916436289110699</v>
      </c>
      <c r="F137" s="4">
        <v>1.05669713020324</v>
      </c>
      <c r="G137" s="4">
        <v>570000</v>
      </c>
      <c r="H137" s="4">
        <v>0</v>
      </c>
    </row>
    <row r="138" spans="1:8" x14ac:dyDescent="0.3">
      <c r="A138" s="4">
        <v>27</v>
      </c>
      <c r="B138" s="4" t="s">
        <v>43</v>
      </c>
      <c r="C138" s="4" t="s">
        <v>14</v>
      </c>
      <c r="D138" s="4">
        <v>2.4474067687988201</v>
      </c>
      <c r="E138" s="4">
        <v>44.2437420403621</v>
      </c>
      <c r="F138" s="4">
        <v>1.20100045204162</v>
      </c>
      <c r="G138" s="4">
        <v>665000</v>
      </c>
      <c r="H138" s="4">
        <v>0</v>
      </c>
    </row>
    <row r="139" spans="1:8" x14ac:dyDescent="0.3">
      <c r="A139" s="4">
        <v>27</v>
      </c>
      <c r="B139" s="4" t="s">
        <v>43</v>
      </c>
      <c r="C139" s="4" t="s">
        <v>15</v>
      </c>
      <c r="D139" s="4">
        <v>2.7971878051757799</v>
      </c>
      <c r="E139" s="4">
        <v>43.663587346775103</v>
      </c>
      <c r="F139" s="4">
        <v>1.39328908920288</v>
      </c>
      <c r="G139" s="4">
        <v>760000</v>
      </c>
      <c r="H139" s="4">
        <v>0</v>
      </c>
    </row>
    <row r="140" spans="1:8" x14ac:dyDescent="0.3">
      <c r="A140" s="4">
        <v>27</v>
      </c>
      <c r="B140" s="4" t="s">
        <v>43</v>
      </c>
      <c r="C140" s="4" t="s">
        <v>16</v>
      </c>
      <c r="D140" s="4">
        <v>3.14245732625325</v>
      </c>
      <c r="E140" s="4">
        <v>43.1581097207509</v>
      </c>
      <c r="F140" s="4">
        <v>1.5829312801361</v>
      </c>
      <c r="G140" s="4">
        <v>855000</v>
      </c>
      <c r="H140" s="4">
        <v>0</v>
      </c>
    </row>
    <row r="141" spans="1:8" x14ac:dyDescent="0.3">
      <c r="A141" s="4">
        <v>27</v>
      </c>
      <c r="B141" s="4" t="s">
        <v>43</v>
      </c>
      <c r="C141" s="4" t="s">
        <v>17</v>
      </c>
      <c r="D141" s="4">
        <v>3.4864985148111902</v>
      </c>
      <c r="E141" s="4">
        <v>42.706908763289597</v>
      </c>
      <c r="F141" s="4">
        <v>1.6994664669036801</v>
      </c>
      <c r="G141" s="4">
        <v>950000</v>
      </c>
      <c r="H141" s="4">
        <v>0</v>
      </c>
    </row>
    <row r="142" spans="1:8" x14ac:dyDescent="0.3">
      <c r="A142" s="2">
        <v>28</v>
      </c>
      <c r="B142" s="2" t="s">
        <v>44</v>
      </c>
      <c r="C142" s="2" t="s">
        <v>8</v>
      </c>
      <c r="D142" s="2">
        <v>0.344674428304036</v>
      </c>
      <c r="E142" s="2">
        <v>52.7567129695056</v>
      </c>
      <c r="F142" s="2">
        <v>0.18065619468688901</v>
      </c>
      <c r="G142" s="2">
        <v>95000</v>
      </c>
      <c r="H142" s="2">
        <v>0</v>
      </c>
    </row>
    <row r="143" spans="1:8" x14ac:dyDescent="0.3">
      <c r="A143" s="3">
        <v>28</v>
      </c>
      <c r="B143" s="3" t="s">
        <v>44</v>
      </c>
      <c r="C143" s="3" t="s">
        <v>9</v>
      </c>
      <c r="D143" s="3">
        <v>0.68743642171223895</v>
      </c>
      <c r="E143" s="3">
        <v>49.758478226948498</v>
      </c>
      <c r="F143" s="3">
        <v>0.35006451606750399</v>
      </c>
      <c r="G143" s="3">
        <v>190000</v>
      </c>
      <c r="H143" s="3">
        <v>0</v>
      </c>
    </row>
    <row r="144" spans="1:8" x14ac:dyDescent="0.3">
      <c r="A144" s="3">
        <v>28</v>
      </c>
      <c r="B144" s="3" t="s">
        <v>44</v>
      </c>
      <c r="C144" s="3" t="s">
        <v>10</v>
      </c>
      <c r="D144" s="3">
        <v>1.0348447163899701</v>
      </c>
      <c r="E144" s="3">
        <v>47.9820517423871</v>
      </c>
      <c r="F144" s="3">
        <v>0.52169561386108398</v>
      </c>
      <c r="G144" s="3">
        <v>285000</v>
      </c>
      <c r="H144" s="3">
        <v>0</v>
      </c>
    </row>
    <row r="145" spans="1:8" x14ac:dyDescent="0.3">
      <c r="A145" s="3">
        <v>28</v>
      </c>
      <c r="B145" s="3" t="s">
        <v>44</v>
      </c>
      <c r="C145" s="3" t="s">
        <v>11</v>
      </c>
      <c r="D145" s="3">
        <v>1.3782958984375</v>
      </c>
      <c r="E145" s="3">
        <v>46.7373789709644</v>
      </c>
      <c r="F145" s="3">
        <v>0.70454335212707497</v>
      </c>
      <c r="G145" s="3">
        <v>380000</v>
      </c>
      <c r="H145" s="3">
        <v>0</v>
      </c>
    </row>
    <row r="146" spans="1:8" x14ac:dyDescent="0.3">
      <c r="A146" s="3">
        <v>28</v>
      </c>
      <c r="B146" s="3" t="s">
        <v>44</v>
      </c>
      <c r="C146" s="3" t="s">
        <v>12</v>
      </c>
      <c r="D146" s="3">
        <v>1.72706222534179</v>
      </c>
      <c r="E146" s="3">
        <v>45.757723755669602</v>
      </c>
      <c r="F146" s="3">
        <v>0.91046094894409102</v>
      </c>
      <c r="G146" s="3">
        <v>475000</v>
      </c>
      <c r="H146" s="3">
        <v>0</v>
      </c>
    </row>
    <row r="147" spans="1:8" x14ac:dyDescent="0.3">
      <c r="A147" s="4">
        <v>28</v>
      </c>
      <c r="B147" s="4" t="s">
        <v>44</v>
      </c>
      <c r="C147" s="4" t="s">
        <v>13</v>
      </c>
      <c r="D147" s="4">
        <v>2.0702095031738201</v>
      </c>
      <c r="E147" s="4">
        <v>44.970660630108299</v>
      </c>
      <c r="F147" s="4">
        <v>1.0716180801391599</v>
      </c>
      <c r="G147" s="4">
        <v>570000</v>
      </c>
      <c r="H147" s="4">
        <v>0</v>
      </c>
    </row>
    <row r="148" spans="1:8" x14ac:dyDescent="0.3">
      <c r="A148" s="4">
        <v>28</v>
      </c>
      <c r="B148" s="4" t="s">
        <v>44</v>
      </c>
      <c r="C148" s="4" t="s">
        <v>14</v>
      </c>
      <c r="D148" s="4">
        <v>2.4210777282714799</v>
      </c>
      <c r="E148" s="4">
        <v>44.290716282549603</v>
      </c>
      <c r="F148" s="4">
        <v>1.2546918392181301</v>
      </c>
      <c r="G148" s="4">
        <v>665000</v>
      </c>
      <c r="H148" s="4">
        <v>0</v>
      </c>
    </row>
    <row r="149" spans="1:8" x14ac:dyDescent="0.3">
      <c r="A149" s="4">
        <v>28</v>
      </c>
      <c r="B149" s="4" t="s">
        <v>44</v>
      </c>
      <c r="C149" s="4" t="s">
        <v>15</v>
      </c>
      <c r="D149" s="4">
        <v>2.7641550699869701</v>
      </c>
      <c r="E149" s="4">
        <v>43.715179574224202</v>
      </c>
      <c r="F149" s="4">
        <v>1.4225828647613501</v>
      </c>
      <c r="G149" s="4">
        <v>760000</v>
      </c>
      <c r="H149" s="4">
        <v>0</v>
      </c>
    </row>
    <row r="150" spans="1:8" x14ac:dyDescent="0.3">
      <c r="A150" s="4">
        <v>28</v>
      </c>
      <c r="B150" s="4" t="s">
        <v>44</v>
      </c>
      <c r="C150" s="4" t="s">
        <v>16</v>
      </c>
      <c r="D150" s="4">
        <v>3.1110254923502598</v>
      </c>
      <c r="E150" s="4">
        <v>43.201767910508501</v>
      </c>
      <c r="F150" s="4">
        <v>1.6308243274688701</v>
      </c>
      <c r="G150" s="4">
        <v>855000</v>
      </c>
      <c r="H150" s="4">
        <v>0</v>
      </c>
    </row>
    <row r="151" spans="1:8" x14ac:dyDescent="0.3">
      <c r="A151" s="4">
        <v>28</v>
      </c>
      <c r="B151" s="4" t="s">
        <v>44</v>
      </c>
      <c r="C151" s="4" t="s">
        <v>17</v>
      </c>
      <c r="D151" s="4">
        <v>3.4602101643880201</v>
      </c>
      <c r="E151" s="4">
        <v>42.739778833288597</v>
      </c>
      <c r="F151" s="4">
        <v>1.8125133514404199</v>
      </c>
      <c r="G151" s="4">
        <v>950000</v>
      </c>
      <c r="H151" s="4">
        <v>0</v>
      </c>
    </row>
    <row r="152" spans="1:8" x14ac:dyDescent="0.3">
      <c r="A152" s="2">
        <v>31</v>
      </c>
      <c r="B152" s="2" t="s">
        <v>47</v>
      </c>
      <c r="C152" s="2" t="s">
        <v>8</v>
      </c>
      <c r="D152" s="2">
        <v>0.34182357788085899</v>
      </c>
      <c r="E152" s="2">
        <v>52.7927834522634</v>
      </c>
      <c r="F152" s="2">
        <v>0.21265912055969199</v>
      </c>
      <c r="G152" s="2">
        <v>95000</v>
      </c>
      <c r="H152" s="2">
        <v>0</v>
      </c>
    </row>
    <row r="153" spans="1:8" x14ac:dyDescent="0.3">
      <c r="A153" s="3">
        <v>31</v>
      </c>
      <c r="B153" s="3" t="s">
        <v>47</v>
      </c>
      <c r="C153" s="3" t="s">
        <v>9</v>
      </c>
      <c r="D153" s="3">
        <v>0.68512725830078103</v>
      </c>
      <c r="E153" s="3">
        <v>49.773091142737599</v>
      </c>
      <c r="F153" s="3">
        <v>0.40677523612976002</v>
      </c>
      <c r="G153" s="3">
        <v>190000</v>
      </c>
      <c r="H153" s="3">
        <v>0</v>
      </c>
    </row>
    <row r="154" spans="1:8" x14ac:dyDescent="0.3">
      <c r="A154" s="3">
        <v>31</v>
      </c>
      <c r="B154" s="3" t="s">
        <v>47</v>
      </c>
      <c r="C154" s="3" t="s">
        <v>10</v>
      </c>
      <c r="D154" s="3">
        <v>1.0253194173177</v>
      </c>
      <c r="E154" s="3">
        <v>48.022211788240497</v>
      </c>
      <c r="F154" s="3">
        <v>0.61632061004638605</v>
      </c>
      <c r="G154" s="3">
        <v>285000</v>
      </c>
      <c r="H154" s="3">
        <v>0</v>
      </c>
    </row>
    <row r="155" spans="1:8" x14ac:dyDescent="0.3">
      <c r="A155" s="3">
        <v>31</v>
      </c>
      <c r="B155" s="3" t="s">
        <v>47</v>
      </c>
      <c r="C155" s="3" t="s">
        <v>11</v>
      </c>
      <c r="D155" s="3">
        <v>1.36602656046549</v>
      </c>
      <c r="E155" s="3">
        <v>46.776212171948202</v>
      </c>
      <c r="F155" s="3">
        <v>0.82196497917175204</v>
      </c>
      <c r="G155" s="3">
        <v>380000</v>
      </c>
      <c r="H155" s="3">
        <v>0</v>
      </c>
    </row>
    <row r="156" spans="1:8" x14ac:dyDescent="0.3">
      <c r="A156" s="3">
        <v>31</v>
      </c>
      <c r="B156" s="3" t="s">
        <v>47</v>
      </c>
      <c r="C156" s="3" t="s">
        <v>12</v>
      </c>
      <c r="D156" s="3">
        <v>1.70352554321289</v>
      </c>
      <c r="E156" s="3">
        <v>45.817317109632803</v>
      </c>
      <c r="F156" s="3">
        <v>0.98544406890869096</v>
      </c>
      <c r="G156" s="3">
        <v>475000</v>
      </c>
      <c r="H156" s="3">
        <v>0</v>
      </c>
    </row>
    <row r="157" spans="1:8" x14ac:dyDescent="0.3">
      <c r="A157" s="3">
        <v>31</v>
      </c>
      <c r="B157" s="3" t="s">
        <v>47</v>
      </c>
      <c r="C157" s="3" t="s">
        <v>13</v>
      </c>
      <c r="D157" s="3">
        <v>2.0372912089029902</v>
      </c>
      <c r="E157" s="3">
        <v>45.040272496976698</v>
      </c>
      <c r="F157" s="3">
        <v>1.22488737106323</v>
      </c>
      <c r="G157" s="3">
        <v>570000</v>
      </c>
      <c r="H157" s="3">
        <v>0</v>
      </c>
    </row>
    <row r="158" spans="1:8" x14ac:dyDescent="0.3">
      <c r="A158" s="4">
        <v>31</v>
      </c>
      <c r="B158" s="4" t="s">
        <v>47</v>
      </c>
      <c r="C158" s="4" t="s">
        <v>14</v>
      </c>
      <c r="D158" s="4">
        <v>2.3702494303385402</v>
      </c>
      <c r="E158" s="4">
        <v>44.3828630999719</v>
      </c>
      <c r="F158" s="4">
        <v>1.44513463973999</v>
      </c>
      <c r="G158" s="4">
        <v>665000</v>
      </c>
      <c r="H158" s="4">
        <v>0</v>
      </c>
    </row>
    <row r="159" spans="1:8" x14ac:dyDescent="0.3">
      <c r="A159" s="4">
        <v>31</v>
      </c>
      <c r="B159" s="4" t="s">
        <v>47</v>
      </c>
      <c r="C159" s="4" t="s">
        <v>15</v>
      </c>
      <c r="D159" s="4">
        <v>2.69954554239908</v>
      </c>
      <c r="E159" s="4">
        <v>43.817897022794703</v>
      </c>
      <c r="F159" s="4">
        <v>1.68453192710876</v>
      </c>
      <c r="G159" s="4">
        <v>760000</v>
      </c>
      <c r="H159" s="4">
        <v>0</v>
      </c>
    </row>
    <row r="160" spans="1:8" x14ac:dyDescent="0.3">
      <c r="A160" s="4">
        <v>31</v>
      </c>
      <c r="B160" s="4" t="s">
        <v>47</v>
      </c>
      <c r="C160" s="4" t="s">
        <v>16</v>
      </c>
      <c r="D160" s="4">
        <v>3.03306579589843</v>
      </c>
      <c r="E160" s="4">
        <v>43.311985293618299</v>
      </c>
      <c r="F160" s="4">
        <v>1.8612155914306601</v>
      </c>
      <c r="G160" s="4">
        <v>855000</v>
      </c>
      <c r="H160" s="4">
        <v>0</v>
      </c>
    </row>
    <row r="161" spans="1:8" x14ac:dyDescent="0.3">
      <c r="A161" s="4">
        <v>31</v>
      </c>
      <c r="B161" s="4" t="s">
        <v>47</v>
      </c>
      <c r="C161" s="4" t="s">
        <v>17</v>
      </c>
      <c r="D161" s="4">
        <v>3.36669921875</v>
      </c>
      <c r="E161" s="4">
        <v>42.858760426598302</v>
      </c>
      <c r="F161" s="4">
        <v>2.1172633171081499</v>
      </c>
      <c r="G161" s="4">
        <v>950000</v>
      </c>
      <c r="H161" s="4">
        <v>0</v>
      </c>
    </row>
    <row r="162" spans="1:8" x14ac:dyDescent="0.3">
      <c r="A162" s="2">
        <v>32</v>
      </c>
      <c r="B162" s="2" t="s">
        <v>48</v>
      </c>
      <c r="C162" s="2" t="s">
        <v>8</v>
      </c>
      <c r="D162" s="2">
        <v>0.29934310913085899</v>
      </c>
      <c r="E162" s="2">
        <v>53.369110957167102</v>
      </c>
      <c r="F162" s="2">
        <v>0.29524493217468201</v>
      </c>
      <c r="G162" s="2">
        <v>95000</v>
      </c>
      <c r="H162" s="2">
        <v>0</v>
      </c>
    </row>
    <row r="163" spans="1:8" x14ac:dyDescent="0.3">
      <c r="A163" s="2">
        <v>32</v>
      </c>
      <c r="B163" s="2" t="s">
        <v>48</v>
      </c>
      <c r="C163" s="2" t="s">
        <v>9</v>
      </c>
      <c r="D163" s="2">
        <v>0.592400868733724</v>
      </c>
      <c r="E163" s="2">
        <v>50.404646741416499</v>
      </c>
      <c r="F163" s="2">
        <v>0.58798718452453602</v>
      </c>
      <c r="G163" s="2">
        <v>190000</v>
      </c>
      <c r="H163" s="2">
        <v>0</v>
      </c>
    </row>
    <row r="164" spans="1:8" x14ac:dyDescent="0.3">
      <c r="A164" s="3">
        <v>32</v>
      </c>
      <c r="B164" s="3" t="s">
        <v>48</v>
      </c>
      <c r="C164" s="3" t="s">
        <v>10</v>
      </c>
      <c r="D164" s="3">
        <v>0.894317626953125</v>
      </c>
      <c r="E164" s="3">
        <v>48.615885701099899</v>
      </c>
      <c r="F164" s="3">
        <v>0.87327647209167403</v>
      </c>
      <c r="G164" s="3">
        <v>285000</v>
      </c>
      <c r="H164" s="3">
        <v>0</v>
      </c>
    </row>
    <row r="165" spans="1:8" x14ac:dyDescent="0.3">
      <c r="A165" s="3">
        <v>32</v>
      </c>
      <c r="B165" s="3" t="s">
        <v>48</v>
      </c>
      <c r="C165" s="3" t="s">
        <v>11</v>
      </c>
      <c r="D165" s="3">
        <v>1.18425114949544</v>
      </c>
      <c r="E165" s="3">
        <v>47.3963654591901</v>
      </c>
      <c r="F165" s="3">
        <v>1.1788127422332699</v>
      </c>
      <c r="G165" s="3">
        <v>380000</v>
      </c>
      <c r="H165" s="3">
        <v>0</v>
      </c>
    </row>
    <row r="166" spans="1:8" x14ac:dyDescent="0.3">
      <c r="A166" s="3">
        <v>32</v>
      </c>
      <c r="B166" s="3" t="s">
        <v>48</v>
      </c>
      <c r="C166" s="3" t="s">
        <v>12</v>
      </c>
      <c r="D166" s="3">
        <v>1.4849395751953101</v>
      </c>
      <c r="E166" s="3">
        <v>46.4137157906192</v>
      </c>
      <c r="F166" s="3">
        <v>1.48553943634033</v>
      </c>
      <c r="G166" s="3">
        <v>475000</v>
      </c>
      <c r="H166" s="3">
        <v>0</v>
      </c>
    </row>
    <row r="167" spans="1:8" x14ac:dyDescent="0.3">
      <c r="A167" s="3">
        <v>32</v>
      </c>
      <c r="B167" s="3" t="s">
        <v>48</v>
      </c>
      <c r="C167" s="3" t="s">
        <v>13</v>
      </c>
      <c r="D167" s="3">
        <v>1.7910486857096299</v>
      </c>
      <c r="E167" s="3">
        <v>45.599729695204601</v>
      </c>
      <c r="F167" s="3">
        <v>1.7383518218994101</v>
      </c>
      <c r="G167" s="3">
        <v>570000</v>
      </c>
      <c r="H167" s="3">
        <v>0</v>
      </c>
    </row>
    <row r="168" spans="1:8" x14ac:dyDescent="0.3">
      <c r="A168" s="4">
        <v>32</v>
      </c>
      <c r="B168" s="4" t="s">
        <v>48</v>
      </c>
      <c r="C168" s="4" t="s">
        <v>14</v>
      </c>
      <c r="D168" s="4">
        <v>2.1071637471516902</v>
      </c>
      <c r="E168" s="4">
        <v>44.893820750361698</v>
      </c>
      <c r="F168" s="4">
        <v>2.0238871574401802</v>
      </c>
      <c r="G168" s="4">
        <v>665000</v>
      </c>
      <c r="H168" s="4">
        <v>0</v>
      </c>
    </row>
    <row r="169" spans="1:8" x14ac:dyDescent="0.3">
      <c r="A169" s="4">
        <v>32</v>
      </c>
      <c r="B169" s="4" t="s">
        <v>48</v>
      </c>
      <c r="C169" s="4" t="s">
        <v>15</v>
      </c>
      <c r="D169" s="4">
        <v>2.41633478800455</v>
      </c>
      <c r="E169" s="4">
        <v>44.299232543831998</v>
      </c>
      <c r="F169" s="4">
        <v>2.2894470691680899</v>
      </c>
      <c r="G169" s="4">
        <v>760000</v>
      </c>
      <c r="H169" s="4">
        <v>0</v>
      </c>
    </row>
    <row r="170" spans="1:8" x14ac:dyDescent="0.3">
      <c r="A170" s="4">
        <v>32</v>
      </c>
      <c r="B170" s="4" t="s">
        <v>48</v>
      </c>
      <c r="C170" s="4" t="s">
        <v>16</v>
      </c>
      <c r="D170" s="4">
        <v>2.7438138326009098</v>
      </c>
      <c r="E170" s="4">
        <v>43.747257196557001</v>
      </c>
      <c r="F170" s="4">
        <v>2.5360355377197199</v>
      </c>
      <c r="G170" s="4">
        <v>855000</v>
      </c>
      <c r="H170" s="4">
        <v>0</v>
      </c>
    </row>
    <row r="171" spans="1:8" x14ac:dyDescent="0.3">
      <c r="A171" s="4">
        <v>32</v>
      </c>
      <c r="B171" s="4" t="s">
        <v>48</v>
      </c>
      <c r="C171" s="4" t="s">
        <v>17</v>
      </c>
      <c r="D171" s="4">
        <v>3.0747795104980402</v>
      </c>
      <c r="E171" s="4">
        <v>43.252663824824097</v>
      </c>
      <c r="F171" s="4">
        <v>2.8558349609375</v>
      </c>
      <c r="G171" s="4">
        <v>950000</v>
      </c>
      <c r="H171" s="4">
        <v>0</v>
      </c>
    </row>
    <row r="172" spans="1:8" x14ac:dyDescent="0.3">
      <c r="A172" s="2">
        <v>33</v>
      </c>
      <c r="B172" s="2" t="s">
        <v>49</v>
      </c>
      <c r="C172" s="2" t="s">
        <v>8</v>
      </c>
      <c r="D172" s="2">
        <v>0.34633636474609297</v>
      </c>
      <c r="E172" s="2">
        <v>52.735822667212297</v>
      </c>
      <c r="F172" s="2">
        <v>0.22059583663940399</v>
      </c>
      <c r="G172" s="2">
        <v>95000</v>
      </c>
      <c r="H172" s="2">
        <v>0</v>
      </c>
    </row>
    <row r="173" spans="1:8" x14ac:dyDescent="0.3">
      <c r="A173" s="3">
        <v>33</v>
      </c>
      <c r="B173" s="3" t="s">
        <v>49</v>
      </c>
      <c r="C173" s="3" t="s">
        <v>9</v>
      </c>
      <c r="D173" s="3">
        <v>0.66760508219401005</v>
      </c>
      <c r="E173" s="3">
        <v>49.8856072674863</v>
      </c>
      <c r="F173" s="3">
        <v>0.46425747871398898</v>
      </c>
      <c r="G173" s="3">
        <v>190000</v>
      </c>
      <c r="H173" s="3">
        <v>0</v>
      </c>
    </row>
    <row r="174" spans="1:8" x14ac:dyDescent="0.3">
      <c r="A174" s="3">
        <v>33</v>
      </c>
      <c r="B174" s="3" t="s">
        <v>49</v>
      </c>
      <c r="C174" s="3" t="s">
        <v>10</v>
      </c>
      <c r="D174" s="3">
        <v>0.98984018961588505</v>
      </c>
      <c r="E174" s="3">
        <v>48.175152777556001</v>
      </c>
      <c r="F174" s="3">
        <v>0.68217253684997503</v>
      </c>
      <c r="G174" s="3">
        <v>285000</v>
      </c>
      <c r="H174" s="3">
        <v>0</v>
      </c>
    </row>
    <row r="175" spans="1:8" x14ac:dyDescent="0.3">
      <c r="A175" s="3">
        <v>33</v>
      </c>
      <c r="B175" s="3" t="s">
        <v>49</v>
      </c>
      <c r="C175" s="3" t="s">
        <v>11</v>
      </c>
      <c r="D175" s="3">
        <v>1.29004923502604</v>
      </c>
      <c r="E175" s="3">
        <v>47.024740753034699</v>
      </c>
      <c r="F175" s="3">
        <v>0.987715244293212</v>
      </c>
      <c r="G175" s="3">
        <v>380000</v>
      </c>
      <c r="H175" s="3">
        <v>0</v>
      </c>
    </row>
    <row r="176" spans="1:8" x14ac:dyDescent="0.3">
      <c r="A176" s="3">
        <v>33</v>
      </c>
      <c r="B176" s="3" t="s">
        <v>49</v>
      </c>
      <c r="C176" s="3" t="s">
        <v>12</v>
      </c>
      <c r="D176" s="3">
        <v>1.58661905924479</v>
      </c>
      <c r="E176" s="3">
        <v>46.126076939285099</v>
      </c>
      <c r="F176" s="3">
        <v>1.29950499534606</v>
      </c>
      <c r="G176" s="3">
        <v>475000</v>
      </c>
      <c r="H176" s="3">
        <v>0</v>
      </c>
    </row>
    <row r="177" spans="1:8" x14ac:dyDescent="0.3">
      <c r="A177" s="3">
        <v>33</v>
      </c>
      <c r="B177" s="3" t="s">
        <v>49</v>
      </c>
      <c r="C177" s="3" t="s">
        <v>13</v>
      </c>
      <c r="D177" s="3">
        <v>1.8961118062337201</v>
      </c>
      <c r="E177" s="3">
        <v>45.352164184783497</v>
      </c>
      <c r="F177" s="3">
        <v>1.6411936283111499</v>
      </c>
      <c r="G177" s="3">
        <v>570000</v>
      </c>
      <c r="H177" s="3">
        <v>0</v>
      </c>
    </row>
    <row r="178" spans="1:8" x14ac:dyDescent="0.3">
      <c r="A178" s="4">
        <v>33</v>
      </c>
      <c r="B178" s="4" t="s">
        <v>49</v>
      </c>
      <c r="C178" s="4" t="s">
        <v>14</v>
      </c>
      <c r="D178" s="4">
        <v>2.2015571594238201</v>
      </c>
      <c r="E178" s="4">
        <v>44.703503952603697</v>
      </c>
      <c r="F178" s="4">
        <v>1.9506378173828101</v>
      </c>
      <c r="G178" s="4">
        <v>665000</v>
      </c>
      <c r="H178" s="4">
        <v>0</v>
      </c>
    </row>
    <row r="179" spans="1:8" x14ac:dyDescent="0.3">
      <c r="A179" s="4">
        <v>33</v>
      </c>
      <c r="B179" s="4" t="s">
        <v>49</v>
      </c>
      <c r="C179" s="4" t="s">
        <v>15</v>
      </c>
      <c r="D179" s="4">
        <v>2.4935137430826799</v>
      </c>
      <c r="E179" s="4">
        <v>44.162685946786603</v>
      </c>
      <c r="F179" s="4">
        <v>2.2497313022613499</v>
      </c>
      <c r="G179" s="4">
        <v>760000</v>
      </c>
      <c r="H179" s="4">
        <v>0</v>
      </c>
    </row>
    <row r="180" spans="1:8" x14ac:dyDescent="0.3">
      <c r="A180" s="4">
        <v>33</v>
      </c>
      <c r="B180" s="4" t="s">
        <v>49</v>
      </c>
      <c r="C180" s="4" t="s">
        <v>16</v>
      </c>
      <c r="D180" s="4">
        <v>2.7821642557779902</v>
      </c>
      <c r="E180" s="4">
        <v>43.686975942082199</v>
      </c>
      <c r="F180" s="4">
        <v>2.53898000717163</v>
      </c>
      <c r="G180" s="4">
        <v>855000</v>
      </c>
      <c r="H180" s="4">
        <v>0</v>
      </c>
    </row>
    <row r="181" spans="1:8" x14ac:dyDescent="0.3">
      <c r="A181" s="4">
        <v>33</v>
      </c>
      <c r="B181" s="4" t="s">
        <v>49</v>
      </c>
      <c r="C181" s="4" t="s">
        <v>17</v>
      </c>
      <c r="D181" s="4">
        <v>3.0844052632649701</v>
      </c>
      <c r="E181" s="4">
        <v>43.239089253292804</v>
      </c>
      <c r="F181" s="4">
        <v>2.83684849739074</v>
      </c>
      <c r="G181" s="4">
        <v>950000</v>
      </c>
      <c r="H181" s="4">
        <v>0</v>
      </c>
    </row>
    <row r="182" spans="1:8" x14ac:dyDescent="0.3">
      <c r="A182" s="2">
        <v>34</v>
      </c>
      <c r="B182" s="2" t="s">
        <v>50</v>
      </c>
      <c r="C182" s="2" t="s">
        <v>8</v>
      </c>
      <c r="D182" s="2">
        <v>0.311532338460286</v>
      </c>
      <c r="E182" s="2">
        <v>53.195772258088503</v>
      </c>
      <c r="F182" s="2">
        <v>0.30065894126892001</v>
      </c>
      <c r="G182" s="2">
        <v>95000</v>
      </c>
      <c r="H182" s="2">
        <v>0</v>
      </c>
    </row>
    <row r="183" spans="1:8" x14ac:dyDescent="0.3">
      <c r="A183" s="2">
        <v>34</v>
      </c>
      <c r="B183" s="2" t="s">
        <v>50</v>
      </c>
      <c r="C183" s="2" t="s">
        <v>9</v>
      </c>
      <c r="D183" s="2">
        <v>0.62393697102864498</v>
      </c>
      <c r="E183" s="2">
        <v>50.179396406037597</v>
      </c>
      <c r="F183" s="2">
        <v>0.56306910514831499</v>
      </c>
      <c r="G183" s="2">
        <v>190000</v>
      </c>
      <c r="H183" s="2">
        <v>0</v>
      </c>
    </row>
    <row r="184" spans="1:8" x14ac:dyDescent="0.3">
      <c r="A184" s="3">
        <v>34</v>
      </c>
      <c r="B184" s="3" t="s">
        <v>50</v>
      </c>
      <c r="C184" s="3" t="s">
        <v>10</v>
      </c>
      <c r="D184" s="3">
        <v>0.93539937337239598</v>
      </c>
      <c r="E184" s="3">
        <v>48.420832862308501</v>
      </c>
      <c r="F184" s="3">
        <v>0.85970139503479004</v>
      </c>
      <c r="G184" s="3">
        <v>285000</v>
      </c>
      <c r="H184" s="3">
        <v>0</v>
      </c>
    </row>
    <row r="185" spans="1:8" x14ac:dyDescent="0.3">
      <c r="A185" s="3">
        <v>34</v>
      </c>
      <c r="B185" s="3" t="s">
        <v>50</v>
      </c>
      <c r="C185" s="3" t="s">
        <v>11</v>
      </c>
      <c r="D185" s="3">
        <v>1.24650573730468</v>
      </c>
      <c r="E185" s="3">
        <v>47.173860790918702</v>
      </c>
      <c r="F185" s="3">
        <v>1.1130995750427199</v>
      </c>
      <c r="G185" s="3">
        <v>380000</v>
      </c>
      <c r="H185" s="3">
        <v>0</v>
      </c>
    </row>
    <row r="186" spans="1:8" x14ac:dyDescent="0.3">
      <c r="A186" s="3">
        <v>34</v>
      </c>
      <c r="B186" s="3" t="s">
        <v>50</v>
      </c>
      <c r="C186" s="3" t="s">
        <v>12</v>
      </c>
      <c r="D186" s="3">
        <v>1.5556195576985601</v>
      </c>
      <c r="E186" s="3">
        <v>46.211769662824501</v>
      </c>
      <c r="F186" s="3">
        <v>1.40195560455322</v>
      </c>
      <c r="G186" s="3">
        <v>475000</v>
      </c>
      <c r="H186" s="3">
        <v>0</v>
      </c>
    </row>
    <row r="187" spans="1:8" x14ac:dyDescent="0.3">
      <c r="A187" s="3">
        <v>34</v>
      </c>
      <c r="B187" s="3" t="s">
        <v>50</v>
      </c>
      <c r="C187" s="3" t="s">
        <v>13</v>
      </c>
      <c r="D187" s="3">
        <v>1.86773427327473</v>
      </c>
      <c r="E187" s="3">
        <v>45.417652726245002</v>
      </c>
      <c r="F187" s="3">
        <v>1.7283689975738501</v>
      </c>
      <c r="G187" s="3">
        <v>570000</v>
      </c>
      <c r="H187" s="3">
        <v>0</v>
      </c>
    </row>
    <row r="188" spans="1:8" x14ac:dyDescent="0.3">
      <c r="A188" s="4">
        <v>34</v>
      </c>
      <c r="B188" s="4" t="s">
        <v>50</v>
      </c>
      <c r="C188" s="4" t="s">
        <v>14</v>
      </c>
      <c r="D188" s="4">
        <v>2.1740646362304599</v>
      </c>
      <c r="E188" s="4">
        <v>44.758079090932803</v>
      </c>
      <c r="F188" s="4">
        <v>1.98495769500732</v>
      </c>
      <c r="G188" s="4">
        <v>665000</v>
      </c>
      <c r="H188" s="4">
        <v>0</v>
      </c>
    </row>
    <row r="189" spans="1:8" x14ac:dyDescent="0.3">
      <c r="A189" s="4">
        <v>34</v>
      </c>
      <c r="B189" s="4" t="s">
        <v>50</v>
      </c>
      <c r="C189" s="4" t="s">
        <v>15</v>
      </c>
      <c r="D189" s="4">
        <v>2.47265625</v>
      </c>
      <c r="E189" s="4">
        <v>44.199166161623999</v>
      </c>
      <c r="F189" s="4">
        <v>2.1513996124267498</v>
      </c>
      <c r="G189" s="4">
        <v>760000</v>
      </c>
      <c r="H189" s="4">
        <v>0</v>
      </c>
    </row>
    <row r="190" spans="1:8" x14ac:dyDescent="0.3">
      <c r="A190" s="4">
        <v>34</v>
      </c>
      <c r="B190" s="4" t="s">
        <v>50</v>
      </c>
      <c r="C190" s="4" t="s">
        <v>16</v>
      </c>
      <c r="D190" s="4">
        <v>2.7734858194986902</v>
      </c>
      <c r="E190" s="4">
        <v>43.700544111431199</v>
      </c>
      <c r="F190" s="4">
        <v>2.358820438385</v>
      </c>
      <c r="G190" s="4">
        <v>855000</v>
      </c>
      <c r="H190" s="4">
        <v>0</v>
      </c>
    </row>
    <row r="191" spans="1:8" x14ac:dyDescent="0.3">
      <c r="A191" s="4">
        <v>34</v>
      </c>
      <c r="B191" s="4" t="s">
        <v>50</v>
      </c>
      <c r="C191" s="4" t="s">
        <v>17</v>
      </c>
      <c r="D191" s="4">
        <v>3.0940780639648402</v>
      </c>
      <c r="E191" s="4">
        <v>43.2254909406387</v>
      </c>
      <c r="F191" s="4">
        <v>2.6634969711303702</v>
      </c>
      <c r="G191" s="4">
        <v>950000</v>
      </c>
      <c r="H191" s="4">
        <v>0</v>
      </c>
    </row>
    <row r="192" spans="1:8" x14ac:dyDescent="0.3">
      <c r="A192" s="2">
        <v>35</v>
      </c>
      <c r="B192" s="2" t="s">
        <v>51</v>
      </c>
      <c r="C192" s="2" t="s">
        <v>8</v>
      </c>
      <c r="D192" s="2">
        <v>0.34134674072265597</v>
      </c>
      <c r="E192" s="2">
        <v>52.7988460042966</v>
      </c>
      <c r="F192" s="2">
        <v>0.26928877830505299</v>
      </c>
      <c r="G192" s="2">
        <v>95000</v>
      </c>
      <c r="H192" s="2">
        <v>0</v>
      </c>
    </row>
    <row r="193" spans="1:8" x14ac:dyDescent="0.3">
      <c r="A193" s="3">
        <v>35</v>
      </c>
      <c r="B193" s="3" t="s">
        <v>51</v>
      </c>
      <c r="C193" s="3" t="s">
        <v>9</v>
      </c>
      <c r="D193" s="3">
        <v>0.66063944498697902</v>
      </c>
      <c r="E193" s="3">
        <v>49.9311586019438</v>
      </c>
      <c r="F193" s="3">
        <v>0.51579666137695301</v>
      </c>
      <c r="G193" s="3">
        <v>190000</v>
      </c>
      <c r="H193" s="3">
        <v>0</v>
      </c>
    </row>
    <row r="194" spans="1:8" x14ac:dyDescent="0.3">
      <c r="A194" s="3">
        <v>35</v>
      </c>
      <c r="B194" s="3" t="s">
        <v>51</v>
      </c>
      <c r="C194" s="3" t="s">
        <v>10</v>
      </c>
      <c r="D194" s="3">
        <v>0.97727203369140603</v>
      </c>
      <c r="E194" s="3">
        <v>48.230648899982398</v>
      </c>
      <c r="F194" s="3">
        <v>0.78538990020751898</v>
      </c>
      <c r="G194" s="3">
        <v>285000</v>
      </c>
      <c r="H194" s="3">
        <v>0</v>
      </c>
    </row>
    <row r="195" spans="1:8" x14ac:dyDescent="0.3">
      <c r="A195" s="3">
        <v>35</v>
      </c>
      <c r="B195" s="3" t="s">
        <v>51</v>
      </c>
      <c r="C195" s="3" t="s">
        <v>11</v>
      </c>
      <c r="D195" s="3">
        <v>1.25764338175455</v>
      </c>
      <c r="E195" s="3">
        <v>47.135228511518399</v>
      </c>
      <c r="F195" s="3">
        <v>1.0378327369689899</v>
      </c>
      <c r="G195" s="3">
        <v>380000</v>
      </c>
      <c r="H195" s="3">
        <v>0</v>
      </c>
    </row>
    <row r="196" spans="1:8" x14ac:dyDescent="0.3">
      <c r="A196" s="3">
        <v>35</v>
      </c>
      <c r="B196" s="3" t="s">
        <v>51</v>
      </c>
      <c r="C196" s="3" t="s">
        <v>12</v>
      </c>
      <c r="D196" s="3">
        <v>1.5304578145345</v>
      </c>
      <c r="E196" s="3">
        <v>46.282589976417597</v>
      </c>
      <c r="F196" s="3">
        <v>1.31217217445373</v>
      </c>
      <c r="G196" s="3">
        <v>475000</v>
      </c>
      <c r="H196" s="3">
        <v>0</v>
      </c>
    </row>
    <row r="197" spans="1:8" x14ac:dyDescent="0.3">
      <c r="A197" s="3">
        <v>35</v>
      </c>
      <c r="B197" s="3" t="s">
        <v>51</v>
      </c>
      <c r="C197" s="3" t="s">
        <v>13</v>
      </c>
      <c r="D197" s="3">
        <v>1.8407796223958299</v>
      </c>
      <c r="E197" s="3">
        <v>45.480785628616204</v>
      </c>
      <c r="F197" s="3">
        <v>1.5652222633361801</v>
      </c>
      <c r="G197" s="3">
        <v>570000</v>
      </c>
      <c r="H197" s="3">
        <v>0</v>
      </c>
    </row>
    <row r="198" spans="1:8" x14ac:dyDescent="0.3">
      <c r="A198" s="4">
        <v>35</v>
      </c>
      <c r="B198" s="4" t="s">
        <v>51</v>
      </c>
      <c r="C198" s="4" t="s">
        <v>14</v>
      </c>
      <c r="D198" s="4">
        <v>2.1673851013183598</v>
      </c>
      <c r="E198" s="4">
        <v>44.771442771815003</v>
      </c>
      <c r="F198" s="4">
        <v>1.7890422344207699</v>
      </c>
      <c r="G198" s="4">
        <v>665000</v>
      </c>
      <c r="H198" s="4">
        <v>0</v>
      </c>
    </row>
    <row r="199" spans="1:8" x14ac:dyDescent="0.3">
      <c r="A199" s="4">
        <v>35</v>
      </c>
      <c r="B199" s="4" t="s">
        <v>51</v>
      </c>
      <c r="C199" s="4" t="s">
        <v>15</v>
      </c>
      <c r="D199" s="4">
        <v>2.51103210449218</v>
      </c>
      <c r="E199" s="4">
        <v>44.1322809550079</v>
      </c>
      <c r="F199" s="4">
        <v>2.0764908790588299</v>
      </c>
      <c r="G199" s="4">
        <v>760000</v>
      </c>
      <c r="H199" s="4">
        <v>0</v>
      </c>
    </row>
    <row r="200" spans="1:8" x14ac:dyDescent="0.3">
      <c r="A200" s="4">
        <v>35</v>
      </c>
      <c r="B200" s="4" t="s">
        <v>51</v>
      </c>
      <c r="C200" s="4" t="s">
        <v>16</v>
      </c>
      <c r="D200" s="4">
        <v>2.8505045572916599</v>
      </c>
      <c r="E200" s="4">
        <v>43.581586211916601</v>
      </c>
      <c r="F200" s="4">
        <v>2.31024122238159</v>
      </c>
      <c r="G200" s="4">
        <v>855000</v>
      </c>
      <c r="H200" s="4">
        <v>0</v>
      </c>
    </row>
    <row r="201" spans="1:8" x14ac:dyDescent="0.3">
      <c r="A201" s="4">
        <v>35</v>
      </c>
      <c r="B201" s="4" t="s">
        <v>51</v>
      </c>
      <c r="C201" s="4" t="s">
        <v>17</v>
      </c>
      <c r="D201" s="4">
        <v>3.1631991068522098</v>
      </c>
      <c r="E201" s="4">
        <v>43.129538315238797</v>
      </c>
      <c r="F201" s="4">
        <v>2.5830428600311199</v>
      </c>
      <c r="G201" s="4">
        <v>950000</v>
      </c>
      <c r="H201" s="4">
        <v>0</v>
      </c>
    </row>
    <row r="202" spans="1:8" x14ac:dyDescent="0.3">
      <c r="A202" s="2">
        <v>36</v>
      </c>
      <c r="B202" s="2" t="s">
        <v>52</v>
      </c>
      <c r="C202" s="2" t="s">
        <v>8</v>
      </c>
      <c r="D202" s="2">
        <v>0.29992548624674398</v>
      </c>
      <c r="E202" s="2">
        <v>53.3606698925297</v>
      </c>
      <c r="F202" s="2">
        <v>0.34627294540405201</v>
      </c>
      <c r="G202" s="2">
        <v>95000</v>
      </c>
      <c r="H202" s="2">
        <v>0</v>
      </c>
    </row>
    <row r="203" spans="1:8" x14ac:dyDescent="0.3">
      <c r="A203" s="2">
        <v>36</v>
      </c>
      <c r="B203" s="2" t="s">
        <v>52</v>
      </c>
      <c r="C203" s="2" t="s">
        <v>9</v>
      </c>
      <c r="D203" s="2">
        <v>0.59905878702799398</v>
      </c>
      <c r="E203" s="2">
        <v>50.356109180627001</v>
      </c>
      <c r="F203" s="2">
        <v>0.68293499946594205</v>
      </c>
      <c r="G203" s="2">
        <v>190000</v>
      </c>
      <c r="H203" s="2">
        <v>0</v>
      </c>
    </row>
    <row r="204" spans="1:8" x14ac:dyDescent="0.3">
      <c r="A204" s="3">
        <v>36</v>
      </c>
      <c r="B204" s="3" t="s">
        <v>52</v>
      </c>
      <c r="C204" s="3" t="s">
        <v>10</v>
      </c>
      <c r="D204" s="3">
        <v>0.90576680501301998</v>
      </c>
      <c r="E204" s="3">
        <v>48.560639604669099</v>
      </c>
      <c r="F204" s="3">
        <v>0.98757052421569802</v>
      </c>
      <c r="G204" s="3">
        <v>285000</v>
      </c>
      <c r="H204" s="3">
        <v>0</v>
      </c>
    </row>
    <row r="205" spans="1:8" x14ac:dyDescent="0.3">
      <c r="A205" s="3">
        <v>36</v>
      </c>
      <c r="B205" s="3" t="s">
        <v>52</v>
      </c>
      <c r="C205" s="3" t="s">
        <v>11</v>
      </c>
      <c r="D205" s="3">
        <v>1.2029139200846299</v>
      </c>
      <c r="E205" s="3">
        <v>47.328458103109398</v>
      </c>
      <c r="F205" s="3">
        <v>1.2985200881957999</v>
      </c>
      <c r="G205" s="3">
        <v>380000</v>
      </c>
      <c r="H205" s="3">
        <v>0</v>
      </c>
    </row>
    <row r="206" spans="1:8" x14ac:dyDescent="0.3">
      <c r="A206" s="3">
        <v>36</v>
      </c>
      <c r="B206" s="3" t="s">
        <v>52</v>
      </c>
      <c r="C206" s="3" t="s">
        <v>12</v>
      </c>
      <c r="D206" s="3">
        <v>1.5059852600097601</v>
      </c>
      <c r="E206" s="3">
        <v>46.352596396856597</v>
      </c>
      <c r="F206" s="3">
        <v>1.6357777118682799</v>
      </c>
      <c r="G206" s="3">
        <v>475000</v>
      </c>
      <c r="H206" s="3">
        <v>0</v>
      </c>
    </row>
    <row r="207" spans="1:8" x14ac:dyDescent="0.3">
      <c r="A207" s="3">
        <v>36</v>
      </c>
      <c r="B207" s="3" t="s">
        <v>52</v>
      </c>
      <c r="C207" s="3" t="s">
        <v>13</v>
      </c>
      <c r="D207" s="3">
        <v>1.8117510477701799</v>
      </c>
      <c r="E207" s="3">
        <v>45.5498183971674</v>
      </c>
      <c r="F207" s="3">
        <v>1.93978071212768</v>
      </c>
      <c r="G207" s="3">
        <v>570000</v>
      </c>
      <c r="H207" s="3">
        <v>0</v>
      </c>
    </row>
    <row r="208" spans="1:8" x14ac:dyDescent="0.3">
      <c r="A208" s="4">
        <v>36</v>
      </c>
      <c r="B208" s="4" t="s">
        <v>52</v>
      </c>
      <c r="C208" s="4" t="s">
        <v>14</v>
      </c>
      <c r="D208" s="4">
        <v>2.1215807596842402</v>
      </c>
      <c r="E208" s="4">
        <v>44.864207926805797</v>
      </c>
      <c r="F208" s="4">
        <v>2.23022031784057</v>
      </c>
      <c r="G208" s="4">
        <v>665000</v>
      </c>
      <c r="H208" s="4">
        <v>0</v>
      </c>
    </row>
    <row r="209" spans="1:8" x14ac:dyDescent="0.3">
      <c r="A209" s="4">
        <v>36</v>
      </c>
      <c r="B209" s="4" t="s">
        <v>52</v>
      </c>
      <c r="C209" s="4" t="s">
        <v>15</v>
      </c>
      <c r="D209" s="4">
        <v>2.42138671875</v>
      </c>
      <c r="E209" s="4">
        <v>44.290162048805897</v>
      </c>
      <c r="F209" s="4">
        <v>2.6088736057281401</v>
      </c>
      <c r="G209" s="4">
        <v>760000</v>
      </c>
      <c r="H209" s="4">
        <v>0</v>
      </c>
    </row>
    <row r="210" spans="1:8" x14ac:dyDescent="0.3">
      <c r="A210" s="4">
        <v>36</v>
      </c>
      <c r="B210" s="4" t="s">
        <v>52</v>
      </c>
      <c r="C210" s="4" t="s">
        <v>16</v>
      </c>
      <c r="D210" s="4">
        <v>2.7295481363932201</v>
      </c>
      <c r="E210" s="4">
        <v>43.769896032460302</v>
      </c>
      <c r="F210" s="4">
        <v>3.0428657531738201</v>
      </c>
      <c r="G210" s="4">
        <v>855000</v>
      </c>
      <c r="H210" s="4">
        <v>0</v>
      </c>
    </row>
    <row r="211" spans="1:8" x14ac:dyDescent="0.3">
      <c r="A211" s="4">
        <v>36</v>
      </c>
      <c r="B211" s="4" t="s">
        <v>52</v>
      </c>
      <c r="C211" s="4" t="s">
        <v>17</v>
      </c>
      <c r="D211" s="4">
        <v>3.0198682149251299</v>
      </c>
      <c r="E211" s="4">
        <v>43.3309236982453</v>
      </c>
      <c r="F211" s="4">
        <v>3.0822765827178902</v>
      </c>
      <c r="G211" s="4">
        <v>950000</v>
      </c>
      <c r="H211" s="4">
        <v>0</v>
      </c>
    </row>
    <row r="212" spans="1:8" x14ac:dyDescent="0.3">
      <c r="A212" s="2">
        <v>37</v>
      </c>
      <c r="B212" s="2" t="s">
        <v>53</v>
      </c>
      <c r="C212" s="2" t="s">
        <v>8</v>
      </c>
      <c r="D212" s="2">
        <v>0.28843561808268198</v>
      </c>
      <c r="E212" s="2">
        <v>53.530314717358003</v>
      </c>
      <c r="F212" s="2">
        <v>0.274133920669555</v>
      </c>
      <c r="G212" s="2">
        <v>95000</v>
      </c>
      <c r="H212" s="2">
        <v>0</v>
      </c>
    </row>
    <row r="213" spans="1:8" x14ac:dyDescent="0.3">
      <c r="A213" s="2">
        <v>37</v>
      </c>
      <c r="B213" s="2" t="s">
        <v>53</v>
      </c>
      <c r="C213" s="2" t="s">
        <v>9</v>
      </c>
      <c r="D213" s="2">
        <v>0.58316294352213505</v>
      </c>
      <c r="E213" s="2">
        <v>50.472904414687598</v>
      </c>
      <c r="F213" s="2">
        <v>0.53666734695434504</v>
      </c>
      <c r="G213" s="2">
        <v>190000</v>
      </c>
      <c r="H213" s="2">
        <v>0</v>
      </c>
    </row>
    <row r="214" spans="1:8" x14ac:dyDescent="0.3">
      <c r="A214" s="3">
        <v>37</v>
      </c>
      <c r="B214" s="3" t="s">
        <v>53</v>
      </c>
      <c r="C214" s="3" t="s">
        <v>10</v>
      </c>
      <c r="D214" s="3">
        <v>0.88836797078450502</v>
      </c>
      <c r="E214" s="3">
        <v>48.644874687608301</v>
      </c>
      <c r="F214" s="3">
        <v>0.80086350440979004</v>
      </c>
      <c r="G214" s="3">
        <v>285000</v>
      </c>
      <c r="H214" s="3">
        <v>0</v>
      </c>
    </row>
    <row r="215" spans="1:8" x14ac:dyDescent="0.3">
      <c r="A215" s="3">
        <v>37</v>
      </c>
      <c r="B215" s="3" t="s">
        <v>53</v>
      </c>
      <c r="C215" s="3" t="s">
        <v>11</v>
      </c>
      <c r="D215" s="3">
        <v>1.19475173950195</v>
      </c>
      <c r="E215" s="3">
        <v>47.3580268936241</v>
      </c>
      <c r="F215" s="3">
        <v>1.05542111396789</v>
      </c>
      <c r="G215" s="3">
        <v>380000</v>
      </c>
      <c r="H215" s="3">
        <v>0</v>
      </c>
    </row>
    <row r="216" spans="1:8" x14ac:dyDescent="0.3">
      <c r="A216" s="3">
        <v>37</v>
      </c>
      <c r="B216" s="3" t="s">
        <v>53</v>
      </c>
      <c r="C216" s="3" t="s">
        <v>12</v>
      </c>
      <c r="D216" s="3">
        <v>1.50212224324544</v>
      </c>
      <c r="E216" s="3">
        <v>46.363750837212898</v>
      </c>
      <c r="F216" s="3">
        <v>1.3114092350006099</v>
      </c>
      <c r="G216" s="3">
        <v>475000</v>
      </c>
      <c r="H216" s="3">
        <v>0</v>
      </c>
    </row>
    <row r="217" spans="1:8" x14ac:dyDescent="0.3">
      <c r="A217" s="3">
        <v>37</v>
      </c>
      <c r="B217" s="3" t="s">
        <v>53</v>
      </c>
      <c r="C217" s="3" t="s">
        <v>13</v>
      </c>
      <c r="D217" s="3">
        <v>1.8087107340494699</v>
      </c>
      <c r="E217" s="3">
        <v>45.5571124489326</v>
      </c>
      <c r="F217" s="3">
        <v>1.78819036483764</v>
      </c>
      <c r="G217" s="3">
        <v>570000</v>
      </c>
      <c r="H217" s="3">
        <v>0</v>
      </c>
    </row>
    <row r="218" spans="1:8" x14ac:dyDescent="0.3">
      <c r="A218" s="4">
        <v>37</v>
      </c>
      <c r="B218" s="4" t="s">
        <v>53</v>
      </c>
      <c r="C218" s="4" t="s">
        <v>14</v>
      </c>
      <c r="D218" s="4">
        <v>2.1119613647460902</v>
      </c>
      <c r="E218" s="4">
        <v>44.883943917178001</v>
      </c>
      <c r="F218" s="4">
        <v>1.80480980873107</v>
      </c>
      <c r="G218" s="4">
        <v>665000</v>
      </c>
      <c r="H218" s="4">
        <v>0</v>
      </c>
    </row>
    <row r="219" spans="1:8" x14ac:dyDescent="0.3">
      <c r="A219" s="4">
        <v>37</v>
      </c>
      <c r="B219" s="4" t="s">
        <v>53</v>
      </c>
      <c r="C219" s="4" t="s">
        <v>15</v>
      </c>
      <c r="D219" s="4">
        <v>2.4167162577311201</v>
      </c>
      <c r="E219" s="4">
        <v>44.298546971939501</v>
      </c>
      <c r="F219" s="4">
        <v>2.0504357814788801</v>
      </c>
      <c r="G219" s="4">
        <v>760000</v>
      </c>
      <c r="H219" s="4">
        <v>0</v>
      </c>
    </row>
    <row r="220" spans="1:8" x14ac:dyDescent="0.3">
      <c r="A220" s="4">
        <v>37</v>
      </c>
      <c r="B220" s="4" t="s">
        <v>53</v>
      </c>
      <c r="C220" s="4" t="s">
        <v>16</v>
      </c>
      <c r="D220" s="4">
        <v>2.7187487284342402</v>
      </c>
      <c r="E220" s="4">
        <v>43.787112896897902</v>
      </c>
      <c r="F220" s="4">
        <v>2.3070502281188898</v>
      </c>
      <c r="G220" s="4">
        <v>855000</v>
      </c>
      <c r="H220" s="4">
        <v>0</v>
      </c>
    </row>
    <row r="221" spans="1:8" x14ac:dyDescent="0.3">
      <c r="A221" s="4">
        <v>37</v>
      </c>
      <c r="B221" s="4" t="s">
        <v>53</v>
      </c>
      <c r="C221" s="4" t="s">
        <v>17</v>
      </c>
      <c r="D221" s="4">
        <v>3.0129814147949201</v>
      </c>
      <c r="E221" s="4">
        <v>43.340839080783503</v>
      </c>
      <c r="F221" s="4">
        <v>2.5840158462524401</v>
      </c>
      <c r="G221" s="4">
        <v>950000</v>
      </c>
      <c r="H221" s="4">
        <v>0</v>
      </c>
    </row>
    <row r="222" spans="1:8" x14ac:dyDescent="0.3">
      <c r="A222" s="2">
        <v>38</v>
      </c>
      <c r="B222" s="2" t="s">
        <v>54</v>
      </c>
      <c r="C222" s="2" t="s">
        <v>8</v>
      </c>
      <c r="D222" s="2">
        <v>0.227317810058593</v>
      </c>
      <c r="E222" s="2">
        <v>54.564468973947797</v>
      </c>
      <c r="F222" s="2">
        <v>0.328660488128662</v>
      </c>
      <c r="G222" s="2">
        <v>95000</v>
      </c>
      <c r="H222" s="2">
        <v>0</v>
      </c>
    </row>
    <row r="223" spans="1:8" x14ac:dyDescent="0.3">
      <c r="A223" s="2">
        <v>38</v>
      </c>
      <c r="B223" s="2" t="s">
        <v>54</v>
      </c>
      <c r="C223" s="2" t="s">
        <v>9</v>
      </c>
      <c r="D223" s="2">
        <v>0.48263804117838499</v>
      </c>
      <c r="E223" s="2">
        <v>51.294588111717403</v>
      </c>
      <c r="F223" s="2">
        <v>0.61834669113159102</v>
      </c>
      <c r="G223" s="2">
        <v>190000</v>
      </c>
      <c r="H223" s="2">
        <v>0</v>
      </c>
    </row>
    <row r="224" spans="1:8" x14ac:dyDescent="0.3">
      <c r="A224" s="3">
        <v>38</v>
      </c>
      <c r="B224" s="3" t="s">
        <v>54</v>
      </c>
      <c r="C224" s="3" t="s">
        <v>10</v>
      </c>
      <c r="D224" s="3">
        <v>0.743408203125</v>
      </c>
      <c r="E224" s="3">
        <v>49.418530118667803</v>
      </c>
      <c r="F224" s="3">
        <v>0.96536350250244096</v>
      </c>
      <c r="G224" s="3">
        <v>285000</v>
      </c>
      <c r="H224" s="3">
        <v>0</v>
      </c>
    </row>
    <row r="225" spans="1:8" x14ac:dyDescent="0.3">
      <c r="A225" s="3">
        <v>38</v>
      </c>
      <c r="B225" s="3" t="s">
        <v>54</v>
      </c>
      <c r="C225" s="3" t="s">
        <v>11</v>
      </c>
      <c r="D225" s="3">
        <v>1.0034497578938799</v>
      </c>
      <c r="E225" s="3">
        <v>48.115847283550103</v>
      </c>
      <c r="F225" s="3">
        <v>1.26931476593017</v>
      </c>
      <c r="G225" s="3">
        <v>380000</v>
      </c>
      <c r="H225" s="3">
        <v>0</v>
      </c>
    </row>
    <row r="226" spans="1:8" x14ac:dyDescent="0.3">
      <c r="A226" s="3">
        <v>38</v>
      </c>
      <c r="B226" s="3" t="s">
        <v>54</v>
      </c>
      <c r="C226" s="3" t="s">
        <v>12</v>
      </c>
      <c r="D226" s="3">
        <v>1.2768719991048101</v>
      </c>
      <c r="E226" s="3">
        <v>47.069329975658803</v>
      </c>
      <c r="F226" s="3">
        <v>1.5686659812927199</v>
      </c>
      <c r="G226" s="3">
        <v>475000</v>
      </c>
      <c r="H226" s="3">
        <v>0</v>
      </c>
    </row>
    <row r="227" spans="1:8" x14ac:dyDescent="0.3">
      <c r="A227" s="3">
        <v>38</v>
      </c>
      <c r="B227" s="3" t="s">
        <v>54</v>
      </c>
      <c r="C227" s="3" t="s">
        <v>13</v>
      </c>
      <c r="D227" s="3">
        <v>1.5664126078287699</v>
      </c>
      <c r="E227" s="3">
        <v>46.181741908212302</v>
      </c>
      <c r="F227" s="3">
        <v>1.8841292858123699</v>
      </c>
      <c r="G227" s="3">
        <v>570000</v>
      </c>
      <c r="H227" s="3">
        <v>0</v>
      </c>
    </row>
    <row r="228" spans="1:8" x14ac:dyDescent="0.3">
      <c r="A228" s="3">
        <v>38</v>
      </c>
      <c r="B228" s="3" t="s">
        <v>54</v>
      </c>
      <c r="C228" s="3" t="s">
        <v>14</v>
      </c>
      <c r="D228" s="3">
        <v>1.87078603108723</v>
      </c>
      <c r="E228" s="3">
        <v>45.410562424390001</v>
      </c>
      <c r="F228" s="3">
        <v>2.1544418334960902</v>
      </c>
      <c r="G228" s="3">
        <v>665000</v>
      </c>
      <c r="H228" s="3">
        <v>0</v>
      </c>
    </row>
    <row r="229" spans="1:8" x14ac:dyDescent="0.3">
      <c r="A229" s="4">
        <v>38</v>
      </c>
      <c r="B229" s="4" t="s">
        <v>54</v>
      </c>
      <c r="C229" s="4" t="s">
        <v>15</v>
      </c>
      <c r="D229" s="4">
        <v>2.1766052246093701</v>
      </c>
      <c r="E229" s="4">
        <v>44.753006935727001</v>
      </c>
      <c r="F229" s="4">
        <v>2.4609687328338601</v>
      </c>
      <c r="G229" s="4">
        <v>760000</v>
      </c>
      <c r="H229" s="4">
        <v>0</v>
      </c>
    </row>
    <row r="230" spans="1:8" x14ac:dyDescent="0.3">
      <c r="A230" s="4">
        <v>38</v>
      </c>
      <c r="B230" s="4" t="s">
        <v>54</v>
      </c>
      <c r="C230" s="4" t="s">
        <v>16</v>
      </c>
      <c r="D230" s="4">
        <v>2.4858347574869701</v>
      </c>
      <c r="E230" s="4">
        <v>44.1760810474278</v>
      </c>
      <c r="F230" s="4">
        <v>2.68682789802551</v>
      </c>
      <c r="G230" s="4">
        <v>855000</v>
      </c>
      <c r="H230" s="4">
        <v>0</v>
      </c>
    </row>
    <row r="231" spans="1:8" x14ac:dyDescent="0.3">
      <c r="A231" s="4">
        <v>38</v>
      </c>
      <c r="B231" s="4" t="s">
        <v>54</v>
      </c>
      <c r="C231" s="4" t="s">
        <v>17</v>
      </c>
      <c r="D231" s="4">
        <v>2.7943433125813799</v>
      </c>
      <c r="E231" s="4">
        <v>43.668005984597599</v>
      </c>
      <c r="F231" s="4">
        <v>2.9979276657104399</v>
      </c>
      <c r="G231" s="4">
        <v>950000</v>
      </c>
      <c r="H231" s="4">
        <v>0</v>
      </c>
    </row>
    <row r="232" spans="1:8" x14ac:dyDescent="0.3">
      <c r="A232" s="2">
        <v>39</v>
      </c>
      <c r="B232" s="2" t="s">
        <v>55</v>
      </c>
      <c r="C232" s="2" t="s">
        <v>8</v>
      </c>
      <c r="D232" s="2">
        <v>0.30943934122721301</v>
      </c>
      <c r="E232" s="2">
        <v>53.225048330438803</v>
      </c>
      <c r="F232" s="2">
        <v>0.30171251296996998</v>
      </c>
      <c r="G232" s="2">
        <v>95000</v>
      </c>
      <c r="H232" s="2">
        <v>0</v>
      </c>
    </row>
    <row r="233" spans="1:8" x14ac:dyDescent="0.3">
      <c r="A233" s="2">
        <v>39</v>
      </c>
      <c r="B233" s="2" t="s">
        <v>55</v>
      </c>
      <c r="C233" s="2" t="s">
        <v>9</v>
      </c>
      <c r="D233" s="2">
        <v>0.60563151041666596</v>
      </c>
      <c r="E233" s="2">
        <v>50.308718978698302</v>
      </c>
      <c r="F233" s="2">
        <v>0.572470903396606</v>
      </c>
      <c r="G233" s="2">
        <v>190000</v>
      </c>
      <c r="H233" s="2">
        <v>0</v>
      </c>
    </row>
    <row r="234" spans="1:8" x14ac:dyDescent="0.3">
      <c r="A234" s="3">
        <v>39</v>
      </c>
      <c r="B234" s="3" t="s">
        <v>55</v>
      </c>
      <c r="C234" s="3" t="s">
        <v>10</v>
      </c>
      <c r="D234" s="3">
        <v>0.90487798055013002</v>
      </c>
      <c r="E234" s="3">
        <v>48.564903407196198</v>
      </c>
      <c r="F234" s="3">
        <v>0.91116666793823198</v>
      </c>
      <c r="G234" s="3">
        <v>285000</v>
      </c>
      <c r="H234" s="3">
        <v>0</v>
      </c>
    </row>
    <row r="235" spans="1:8" x14ac:dyDescent="0.3">
      <c r="A235" s="3">
        <v>39</v>
      </c>
      <c r="B235" s="3" t="s">
        <v>55</v>
      </c>
      <c r="C235" s="3" t="s">
        <v>11</v>
      </c>
      <c r="D235" s="3">
        <v>1.2014859517415299</v>
      </c>
      <c r="E235" s="3">
        <v>47.333616636445903</v>
      </c>
      <c r="F235" s="3">
        <v>1.16271305084228</v>
      </c>
      <c r="G235" s="3">
        <v>380000</v>
      </c>
      <c r="H235" s="3">
        <v>0</v>
      </c>
    </row>
    <row r="236" spans="1:8" x14ac:dyDescent="0.3">
      <c r="A236" s="3">
        <v>39</v>
      </c>
      <c r="B236" s="3" t="s">
        <v>55</v>
      </c>
      <c r="C236" s="3" t="s">
        <v>12</v>
      </c>
      <c r="D236" s="3">
        <v>1.4968554178873701</v>
      </c>
      <c r="E236" s="3">
        <v>46.3790050724905</v>
      </c>
      <c r="F236" s="3">
        <v>1.4831306934356601</v>
      </c>
      <c r="G236" s="3">
        <v>475000</v>
      </c>
      <c r="H236" s="3">
        <v>0</v>
      </c>
    </row>
    <row r="237" spans="1:8" x14ac:dyDescent="0.3">
      <c r="A237" s="3">
        <v>39</v>
      </c>
      <c r="B237" s="3" t="s">
        <v>55</v>
      </c>
      <c r="C237" s="3" t="s">
        <v>13</v>
      </c>
      <c r="D237" s="3">
        <v>1.8046175638834601</v>
      </c>
      <c r="E237" s="3">
        <v>45.566951809380299</v>
      </c>
      <c r="F237" s="3">
        <v>1.7890920639037999</v>
      </c>
      <c r="G237" s="3">
        <v>570000</v>
      </c>
      <c r="H237" s="3">
        <v>0</v>
      </c>
    </row>
    <row r="238" spans="1:8" x14ac:dyDescent="0.3">
      <c r="A238" s="4">
        <v>39</v>
      </c>
      <c r="B238" s="4" t="s">
        <v>55</v>
      </c>
      <c r="C238" s="4" t="s">
        <v>14</v>
      </c>
      <c r="D238" s="4">
        <v>2.0962880452473902</v>
      </c>
      <c r="E238" s="4">
        <v>44.916294032305899</v>
      </c>
      <c r="F238" s="4">
        <v>2.08941149711608</v>
      </c>
      <c r="G238" s="4">
        <v>665000</v>
      </c>
      <c r="H238" s="4">
        <v>0</v>
      </c>
    </row>
    <row r="239" spans="1:8" x14ac:dyDescent="0.3">
      <c r="A239" s="4">
        <v>39</v>
      </c>
      <c r="B239" s="4" t="s">
        <v>55</v>
      </c>
      <c r="C239" s="4" t="s">
        <v>15</v>
      </c>
      <c r="D239" s="4">
        <v>2.3805618286132799</v>
      </c>
      <c r="E239" s="4">
        <v>44.3640089529394</v>
      </c>
      <c r="F239" s="4">
        <v>2.4408035278320299</v>
      </c>
      <c r="G239" s="4">
        <v>760000</v>
      </c>
      <c r="H239" s="4">
        <v>0</v>
      </c>
    </row>
    <row r="240" spans="1:8" x14ac:dyDescent="0.3">
      <c r="A240" s="4">
        <v>39</v>
      </c>
      <c r="B240" s="4" t="s">
        <v>55</v>
      </c>
      <c r="C240" s="4" t="s">
        <v>16</v>
      </c>
      <c r="D240" s="4">
        <v>2.6523551940917902</v>
      </c>
      <c r="E240" s="4">
        <v>43.894486780489302</v>
      </c>
      <c r="F240" s="4">
        <v>2.7073745727539</v>
      </c>
      <c r="G240" s="4">
        <v>855000</v>
      </c>
      <c r="H240" s="4">
        <v>0</v>
      </c>
    </row>
    <row r="241" spans="1:8" x14ac:dyDescent="0.3">
      <c r="A241" s="4">
        <v>39</v>
      </c>
      <c r="B241" s="4" t="s">
        <v>55</v>
      </c>
      <c r="C241" s="4" t="s">
        <v>17</v>
      </c>
      <c r="D241" s="4">
        <v>2.9336382548014299</v>
      </c>
      <c r="E241" s="4">
        <v>43.456738006549102</v>
      </c>
      <c r="F241" s="4">
        <v>3.1404578685760498</v>
      </c>
      <c r="G241" s="4">
        <v>950000</v>
      </c>
      <c r="H241" s="4">
        <v>0</v>
      </c>
    </row>
    <row r="242" spans="1:8" x14ac:dyDescent="0.3">
      <c r="A242" s="2">
        <v>40</v>
      </c>
      <c r="B242" s="2" t="s">
        <v>56</v>
      </c>
      <c r="C242" s="2" t="s">
        <v>8</v>
      </c>
      <c r="D242" s="2">
        <v>0.28504180908203097</v>
      </c>
      <c r="E242" s="2">
        <v>53.581717951684702</v>
      </c>
      <c r="F242" s="2">
        <v>0.379316806793212</v>
      </c>
      <c r="G242" s="2">
        <v>95000</v>
      </c>
      <c r="H242" s="2">
        <v>0</v>
      </c>
    </row>
    <row r="243" spans="1:8" x14ac:dyDescent="0.3">
      <c r="A243" s="2">
        <v>40</v>
      </c>
      <c r="B243" s="2" t="s">
        <v>56</v>
      </c>
      <c r="C243" s="2" t="s">
        <v>9</v>
      </c>
      <c r="D243" s="2">
        <v>0.57403818766276005</v>
      </c>
      <c r="E243" s="2">
        <v>50.541395762407397</v>
      </c>
      <c r="F243" s="2">
        <v>0.681751728057861</v>
      </c>
      <c r="G243" s="2">
        <v>190000</v>
      </c>
      <c r="H243" s="2">
        <v>0</v>
      </c>
    </row>
    <row r="244" spans="1:8" x14ac:dyDescent="0.3">
      <c r="A244" s="3">
        <v>40</v>
      </c>
      <c r="B244" s="3" t="s">
        <v>56</v>
      </c>
      <c r="C244" s="3" t="s">
        <v>10</v>
      </c>
      <c r="D244" s="3">
        <v>0.85606511433919197</v>
      </c>
      <c r="E244" s="3">
        <v>48.805735614679698</v>
      </c>
      <c r="F244" s="3">
        <v>1.0422115325927701</v>
      </c>
      <c r="G244" s="3">
        <v>285000</v>
      </c>
      <c r="H244" s="3">
        <v>0</v>
      </c>
    </row>
    <row r="245" spans="1:8" x14ac:dyDescent="0.3">
      <c r="A245" s="3">
        <v>40</v>
      </c>
      <c r="B245" s="3" t="s">
        <v>56</v>
      </c>
      <c r="C245" s="3" t="s">
        <v>11</v>
      </c>
      <c r="D245" s="3">
        <v>1.1409950256347601</v>
      </c>
      <c r="E245" s="3">
        <v>47.557966098275003</v>
      </c>
      <c r="F245" s="3">
        <v>1.38535499572753</v>
      </c>
      <c r="G245" s="3">
        <v>380000</v>
      </c>
      <c r="H245" s="3">
        <v>0</v>
      </c>
    </row>
    <row r="246" spans="1:8" x14ac:dyDescent="0.3">
      <c r="A246" s="3">
        <v>40</v>
      </c>
      <c r="B246" s="3" t="s">
        <v>56</v>
      </c>
      <c r="C246" s="3" t="s">
        <v>12</v>
      </c>
      <c r="D246" s="3">
        <v>1.4251251220703101</v>
      </c>
      <c r="E246" s="3">
        <v>46.592273649871103</v>
      </c>
      <c r="F246" s="3">
        <v>1.7384631633758501</v>
      </c>
      <c r="G246" s="3">
        <v>475000</v>
      </c>
      <c r="H246" s="3">
        <v>0</v>
      </c>
    </row>
    <row r="247" spans="1:8" x14ac:dyDescent="0.3">
      <c r="A247" s="3">
        <v>40</v>
      </c>
      <c r="B247" s="3" t="s">
        <v>56</v>
      </c>
      <c r="C247" s="3" t="s">
        <v>13</v>
      </c>
      <c r="D247" s="3">
        <v>1.7088686625162699</v>
      </c>
      <c r="E247" s="3">
        <v>45.803716751725098</v>
      </c>
      <c r="F247" s="3">
        <v>2.0433948040008501</v>
      </c>
      <c r="G247" s="3">
        <v>570000</v>
      </c>
      <c r="H247" s="3">
        <v>0</v>
      </c>
    </row>
    <row r="248" spans="1:8" x14ac:dyDescent="0.3">
      <c r="A248" s="3">
        <v>40</v>
      </c>
      <c r="B248" s="3" t="s">
        <v>56</v>
      </c>
      <c r="C248" s="3" t="s">
        <v>14</v>
      </c>
      <c r="D248" s="3">
        <v>2.00212478637695</v>
      </c>
      <c r="E248" s="3">
        <v>45.115892186206999</v>
      </c>
      <c r="F248" s="3">
        <v>2.36011791229248</v>
      </c>
      <c r="G248" s="3">
        <v>665000</v>
      </c>
      <c r="H248" s="3">
        <v>0</v>
      </c>
    </row>
    <row r="249" spans="1:8" x14ac:dyDescent="0.3">
      <c r="A249" s="4">
        <v>40</v>
      </c>
      <c r="B249" s="4" t="s">
        <v>56</v>
      </c>
      <c r="C249" s="4" t="s">
        <v>15</v>
      </c>
      <c r="D249" s="4">
        <v>2.2907269795735599</v>
      </c>
      <c r="E249" s="4">
        <v>44.531070300068897</v>
      </c>
      <c r="F249" s="4">
        <v>2.6599123477935702</v>
      </c>
      <c r="G249" s="4">
        <v>760000</v>
      </c>
      <c r="H249" s="4">
        <v>0</v>
      </c>
    </row>
    <row r="250" spans="1:8" x14ac:dyDescent="0.3">
      <c r="A250" s="4">
        <v>40</v>
      </c>
      <c r="B250" s="4" t="s">
        <v>56</v>
      </c>
      <c r="C250" s="4" t="s">
        <v>16</v>
      </c>
      <c r="D250" s="4">
        <v>2.5878041585286402</v>
      </c>
      <c r="E250" s="4">
        <v>44.001489544387098</v>
      </c>
      <c r="F250" s="4">
        <v>2.97051978111267</v>
      </c>
      <c r="G250" s="4">
        <v>855000</v>
      </c>
      <c r="H250" s="4">
        <v>0</v>
      </c>
    </row>
    <row r="251" spans="1:8" x14ac:dyDescent="0.3">
      <c r="A251" s="4">
        <v>40</v>
      </c>
      <c r="B251" s="4" t="s">
        <v>56</v>
      </c>
      <c r="C251" s="4" t="s">
        <v>17</v>
      </c>
      <c r="D251" s="4">
        <v>2.879945119222</v>
      </c>
      <c r="E251" s="4">
        <v>43.536961490274699</v>
      </c>
      <c r="F251" s="4">
        <v>3.3797435760497998</v>
      </c>
      <c r="G251" s="4">
        <v>950000</v>
      </c>
      <c r="H251" s="4">
        <v>0</v>
      </c>
    </row>
    <row r="252" spans="1:8" x14ac:dyDescent="0.3">
      <c r="A252" s="2">
        <v>41</v>
      </c>
      <c r="B252" s="2" t="s">
        <v>57</v>
      </c>
      <c r="C252" s="2" t="s">
        <v>8</v>
      </c>
      <c r="D252" s="2">
        <v>0.321481068929036</v>
      </c>
      <c r="E252" s="2">
        <v>53.059249571744601</v>
      </c>
      <c r="F252" s="2">
        <v>0.27130913734436002</v>
      </c>
      <c r="G252" s="2">
        <v>95000</v>
      </c>
      <c r="H252" s="2">
        <v>0</v>
      </c>
    </row>
    <row r="253" spans="1:8" x14ac:dyDescent="0.3">
      <c r="A253" s="2">
        <v>41</v>
      </c>
      <c r="B253" s="2" t="s">
        <v>57</v>
      </c>
      <c r="C253" s="2" t="s">
        <v>9</v>
      </c>
      <c r="D253" s="2">
        <v>0.64409128824869699</v>
      </c>
      <c r="E253" s="2">
        <v>50.041329357860597</v>
      </c>
      <c r="F253" s="2">
        <v>0.51903915405273404</v>
      </c>
      <c r="G253" s="2">
        <v>190000</v>
      </c>
      <c r="H253" s="2">
        <v>0</v>
      </c>
    </row>
    <row r="254" spans="1:8" x14ac:dyDescent="0.3">
      <c r="A254" s="3">
        <v>41</v>
      </c>
      <c r="B254" s="3" t="s">
        <v>57</v>
      </c>
      <c r="C254" s="3" t="s">
        <v>10</v>
      </c>
      <c r="D254" s="3">
        <v>0.95901107788085904</v>
      </c>
      <c r="E254" s="3">
        <v>48.312567369769702</v>
      </c>
      <c r="F254" s="3">
        <v>0.80385184288024902</v>
      </c>
      <c r="G254" s="3">
        <v>285000</v>
      </c>
      <c r="H254" s="3">
        <v>0</v>
      </c>
    </row>
    <row r="255" spans="1:8" x14ac:dyDescent="0.3">
      <c r="A255" s="3">
        <v>41</v>
      </c>
      <c r="B255" s="3" t="s">
        <v>57</v>
      </c>
      <c r="C255" s="3" t="s">
        <v>11</v>
      </c>
      <c r="D255" s="3">
        <v>1.2810605367024701</v>
      </c>
      <c r="E255" s="3">
        <v>47.055107079892302</v>
      </c>
      <c r="F255" s="3">
        <v>1.0379059314727701</v>
      </c>
      <c r="G255" s="3">
        <v>380000</v>
      </c>
      <c r="H255" s="3">
        <v>0</v>
      </c>
    </row>
    <row r="256" spans="1:8" x14ac:dyDescent="0.3">
      <c r="A256" s="3">
        <v>41</v>
      </c>
      <c r="B256" s="3" t="s">
        <v>57</v>
      </c>
      <c r="C256" s="3" t="s">
        <v>12</v>
      </c>
      <c r="D256" s="3">
        <v>1.59989929199218</v>
      </c>
      <c r="E256" s="3">
        <v>46.089877146548503</v>
      </c>
      <c r="F256" s="3">
        <v>1.3110713958740201</v>
      </c>
      <c r="G256" s="3">
        <v>475000</v>
      </c>
      <c r="H256" s="3">
        <v>0</v>
      </c>
    </row>
    <row r="257" spans="1:8" x14ac:dyDescent="0.3">
      <c r="A257" s="3">
        <v>41</v>
      </c>
      <c r="B257" s="3" t="s">
        <v>57</v>
      </c>
      <c r="C257" s="3" t="s">
        <v>13</v>
      </c>
      <c r="D257" s="3">
        <v>1.9177640279134101</v>
      </c>
      <c r="E257" s="3">
        <v>45.302851926942402</v>
      </c>
      <c r="F257" s="3">
        <v>1.58068323135375</v>
      </c>
      <c r="G257" s="3">
        <v>570000</v>
      </c>
      <c r="H257" s="3">
        <v>0</v>
      </c>
    </row>
    <row r="258" spans="1:8" x14ac:dyDescent="0.3">
      <c r="A258" s="4">
        <v>41</v>
      </c>
      <c r="B258" s="4" t="s">
        <v>57</v>
      </c>
      <c r="C258" s="4" t="s">
        <v>14</v>
      </c>
      <c r="D258" s="4">
        <v>2.24821472167968</v>
      </c>
      <c r="E258" s="4">
        <v>44.612425735494703</v>
      </c>
      <c r="F258" s="4">
        <v>1.8354136943817101</v>
      </c>
      <c r="G258" s="4">
        <v>665000</v>
      </c>
      <c r="H258" s="4">
        <v>0</v>
      </c>
    </row>
    <row r="259" spans="1:8" x14ac:dyDescent="0.3">
      <c r="A259" s="4">
        <v>41</v>
      </c>
      <c r="B259" s="4" t="s">
        <v>57</v>
      </c>
      <c r="C259" s="4" t="s">
        <v>15</v>
      </c>
      <c r="D259" s="4">
        <v>2.5736109415690098</v>
      </c>
      <c r="E259" s="4">
        <v>44.025374665903499</v>
      </c>
      <c r="F259" s="4">
        <v>2.1147320270538299</v>
      </c>
      <c r="G259" s="4">
        <v>760000</v>
      </c>
      <c r="H259" s="4">
        <v>0</v>
      </c>
    </row>
    <row r="260" spans="1:8" x14ac:dyDescent="0.3">
      <c r="A260" s="4">
        <v>41</v>
      </c>
      <c r="B260" s="4" t="s">
        <v>57</v>
      </c>
      <c r="C260" s="4" t="s">
        <v>16</v>
      </c>
      <c r="D260" s="4">
        <v>2.8893814086914</v>
      </c>
      <c r="E260" s="4">
        <v>43.522754868129901</v>
      </c>
      <c r="F260" s="4">
        <v>2.3541247844696001</v>
      </c>
      <c r="G260" s="4">
        <v>855000</v>
      </c>
      <c r="H260" s="4">
        <v>0</v>
      </c>
    </row>
    <row r="261" spans="1:8" x14ac:dyDescent="0.3">
      <c r="A261" s="4">
        <v>41</v>
      </c>
      <c r="B261" s="4" t="s">
        <v>57</v>
      </c>
      <c r="C261" s="4" t="s">
        <v>17</v>
      </c>
      <c r="D261" s="4">
        <v>3.1974207560221299</v>
      </c>
      <c r="E261" s="4">
        <v>43.082805710162802</v>
      </c>
      <c r="F261" s="4">
        <v>2.65782475471496</v>
      </c>
      <c r="G261" s="4">
        <v>950000</v>
      </c>
      <c r="H261" s="4">
        <v>0</v>
      </c>
    </row>
    <row r="262" spans="1:8" x14ac:dyDescent="0.3">
      <c r="A262" s="2">
        <v>42</v>
      </c>
      <c r="B262" s="2" t="s">
        <v>58</v>
      </c>
      <c r="C262" s="2" t="s">
        <v>8</v>
      </c>
      <c r="D262" s="2">
        <v>0.31666310628255201</v>
      </c>
      <c r="E262" s="2">
        <v>53.124828932372502</v>
      </c>
      <c r="F262" s="2">
        <v>0.27250933647155701</v>
      </c>
      <c r="G262" s="2">
        <v>95000</v>
      </c>
      <c r="H262" s="2">
        <v>0</v>
      </c>
    </row>
    <row r="263" spans="1:8" x14ac:dyDescent="0.3">
      <c r="A263" s="2">
        <v>42</v>
      </c>
      <c r="B263" s="2" t="s">
        <v>58</v>
      </c>
      <c r="C263" s="2" t="s">
        <v>9</v>
      </c>
      <c r="D263" s="2">
        <v>0.63473765055338505</v>
      </c>
      <c r="E263" s="2">
        <v>50.104861008671499</v>
      </c>
      <c r="F263" s="2">
        <v>0.53457069396972601</v>
      </c>
      <c r="G263" s="2">
        <v>190000</v>
      </c>
      <c r="H263" s="2">
        <v>0</v>
      </c>
    </row>
    <row r="264" spans="1:8" x14ac:dyDescent="0.3">
      <c r="A264" s="3">
        <v>42</v>
      </c>
      <c r="B264" s="3" t="s">
        <v>58</v>
      </c>
      <c r="C264" s="3" t="s">
        <v>10</v>
      </c>
      <c r="D264" s="3">
        <v>0.96438090006510402</v>
      </c>
      <c r="E264" s="3">
        <v>48.288317604466798</v>
      </c>
      <c r="F264" s="3">
        <v>0.86852765083312899</v>
      </c>
      <c r="G264" s="3">
        <v>285000</v>
      </c>
      <c r="H264" s="3">
        <v>0</v>
      </c>
    </row>
    <row r="265" spans="1:8" x14ac:dyDescent="0.3">
      <c r="A265" s="3">
        <v>42</v>
      </c>
      <c r="B265" s="3" t="s">
        <v>58</v>
      </c>
      <c r="C265" s="3" t="s">
        <v>11</v>
      </c>
      <c r="D265" s="3">
        <v>1.2700373331705701</v>
      </c>
      <c r="E265" s="3">
        <v>47.092638734933097</v>
      </c>
      <c r="F265" s="3">
        <v>1.1377260684967001</v>
      </c>
      <c r="G265" s="3">
        <v>380000</v>
      </c>
      <c r="H265" s="3">
        <v>0</v>
      </c>
    </row>
    <row r="266" spans="1:8" x14ac:dyDescent="0.3">
      <c r="A266" s="3">
        <v>42</v>
      </c>
      <c r="B266" s="3" t="s">
        <v>58</v>
      </c>
      <c r="C266" s="3" t="s">
        <v>12</v>
      </c>
      <c r="D266" s="3">
        <v>1.5897916158040299</v>
      </c>
      <c r="E266" s="3">
        <v>46.117401585835402</v>
      </c>
      <c r="F266" s="3">
        <v>1.3735864162445</v>
      </c>
      <c r="G266" s="3">
        <v>475000</v>
      </c>
      <c r="H266" s="3">
        <v>0</v>
      </c>
    </row>
    <row r="267" spans="1:8" x14ac:dyDescent="0.3">
      <c r="A267" s="3">
        <v>42</v>
      </c>
      <c r="B267" s="3" t="s">
        <v>58</v>
      </c>
      <c r="C267" s="3" t="s">
        <v>13</v>
      </c>
      <c r="D267" s="3">
        <v>1.9179509480794199</v>
      </c>
      <c r="E267" s="3">
        <v>45.302428650462097</v>
      </c>
      <c r="F267" s="3">
        <v>1.5753917694091699</v>
      </c>
      <c r="G267" s="3">
        <v>570000</v>
      </c>
      <c r="H267" s="3">
        <v>0</v>
      </c>
    </row>
    <row r="268" spans="1:8" x14ac:dyDescent="0.3">
      <c r="A268" s="4">
        <v>42</v>
      </c>
      <c r="B268" s="4" t="s">
        <v>58</v>
      </c>
      <c r="C268" s="4" t="s">
        <v>14</v>
      </c>
      <c r="D268" s="4">
        <v>2.2351366678873599</v>
      </c>
      <c r="E268" s="4">
        <v>44.637762775634002</v>
      </c>
      <c r="F268" s="4">
        <v>2.0077309608459402</v>
      </c>
      <c r="G268" s="4">
        <v>665000</v>
      </c>
      <c r="H268" s="4">
        <v>0</v>
      </c>
    </row>
    <row r="269" spans="1:8" x14ac:dyDescent="0.3">
      <c r="A269" s="4">
        <v>42</v>
      </c>
      <c r="B269" s="4" t="s">
        <v>58</v>
      </c>
      <c r="C269" s="4" t="s">
        <v>15</v>
      </c>
      <c r="D269" s="4">
        <v>2.5600763956705701</v>
      </c>
      <c r="E269" s="4">
        <v>44.048274355079599</v>
      </c>
      <c r="F269" s="4">
        <v>2.1041467189788801</v>
      </c>
      <c r="G269" s="4">
        <v>760000</v>
      </c>
      <c r="H269" s="4">
        <v>0</v>
      </c>
    </row>
    <row r="270" spans="1:8" x14ac:dyDescent="0.3">
      <c r="A270" s="4">
        <v>42</v>
      </c>
      <c r="B270" s="4" t="s">
        <v>58</v>
      </c>
      <c r="C270" s="4" t="s">
        <v>16</v>
      </c>
      <c r="D270" s="4">
        <v>2.8878491719563799</v>
      </c>
      <c r="E270" s="4">
        <v>43.525058539293099</v>
      </c>
      <c r="F270" s="4">
        <v>2.4266369342803902</v>
      </c>
      <c r="G270" s="4">
        <v>855000</v>
      </c>
      <c r="H270" s="4">
        <v>0</v>
      </c>
    </row>
    <row r="271" spans="1:8" x14ac:dyDescent="0.3">
      <c r="A271" s="4">
        <v>42</v>
      </c>
      <c r="B271" s="4" t="s">
        <v>58</v>
      </c>
      <c r="C271" s="4" t="s">
        <v>17</v>
      </c>
      <c r="D271" s="4">
        <v>3.1930122375488201</v>
      </c>
      <c r="E271" s="4">
        <v>43.088797778468603</v>
      </c>
      <c r="F271" s="4">
        <v>2.6476776599884002</v>
      </c>
      <c r="G271" s="4">
        <v>950000</v>
      </c>
      <c r="H271" s="4">
        <v>0</v>
      </c>
    </row>
    <row r="272" spans="1:8" x14ac:dyDescent="0.3">
      <c r="A272" s="2">
        <v>43</v>
      </c>
      <c r="B272" s="2" t="s">
        <v>59</v>
      </c>
      <c r="C272" s="2" t="s">
        <v>8</v>
      </c>
      <c r="D272" s="2">
        <v>0.28081003824869699</v>
      </c>
      <c r="E272" s="2">
        <v>53.646677322032502</v>
      </c>
      <c r="F272" s="2">
        <v>0.32771277427673301</v>
      </c>
      <c r="G272" s="2">
        <v>95000</v>
      </c>
      <c r="H272" s="2">
        <v>0</v>
      </c>
    </row>
    <row r="273" spans="1:8" x14ac:dyDescent="0.3">
      <c r="A273" s="2">
        <v>43</v>
      </c>
      <c r="B273" s="2" t="s">
        <v>59</v>
      </c>
      <c r="C273" s="2" t="s">
        <v>9</v>
      </c>
      <c r="D273" s="2">
        <v>0.56463877360026005</v>
      </c>
      <c r="E273" s="2">
        <v>50.613096631419303</v>
      </c>
      <c r="F273" s="2">
        <v>0.64780712127685502</v>
      </c>
      <c r="G273" s="2">
        <v>190000</v>
      </c>
      <c r="H273" s="2">
        <v>0</v>
      </c>
    </row>
    <row r="274" spans="1:8" x14ac:dyDescent="0.3">
      <c r="A274" s="3">
        <v>43</v>
      </c>
      <c r="B274" s="3" t="s">
        <v>59</v>
      </c>
      <c r="C274" s="3" t="s">
        <v>10</v>
      </c>
      <c r="D274" s="3">
        <v>0.86616134643554599</v>
      </c>
      <c r="E274" s="3">
        <v>48.754815619916499</v>
      </c>
      <c r="F274" s="3">
        <v>0.96254587173461903</v>
      </c>
      <c r="G274" s="3">
        <v>285000</v>
      </c>
      <c r="H274" s="3">
        <v>0</v>
      </c>
    </row>
    <row r="275" spans="1:8" x14ac:dyDescent="0.3">
      <c r="A275" s="3">
        <v>43</v>
      </c>
      <c r="B275" s="3" t="s">
        <v>59</v>
      </c>
      <c r="C275" s="3" t="s">
        <v>11</v>
      </c>
      <c r="D275" s="3">
        <v>1.1613121032714799</v>
      </c>
      <c r="E275" s="3">
        <v>47.481314085599102</v>
      </c>
      <c r="F275" s="3">
        <v>1.2502515316009499</v>
      </c>
      <c r="G275" s="3">
        <v>380000</v>
      </c>
      <c r="H275" s="3">
        <v>0</v>
      </c>
    </row>
    <row r="276" spans="1:8" x14ac:dyDescent="0.3">
      <c r="A276" s="3">
        <v>43</v>
      </c>
      <c r="B276" s="3" t="s">
        <v>59</v>
      </c>
      <c r="C276" s="3" t="s">
        <v>12</v>
      </c>
      <c r="D276" s="3">
        <v>1.45804595947265</v>
      </c>
      <c r="E276" s="3">
        <v>46.493091471528999</v>
      </c>
      <c r="F276" s="3">
        <v>1.5446286201477</v>
      </c>
      <c r="G276" s="3">
        <v>475000</v>
      </c>
      <c r="H276" s="3">
        <v>0</v>
      </c>
    </row>
    <row r="277" spans="1:8" x14ac:dyDescent="0.3">
      <c r="A277" s="3">
        <v>43</v>
      </c>
      <c r="B277" s="3" t="s">
        <v>59</v>
      </c>
      <c r="C277" s="3" t="s">
        <v>13</v>
      </c>
      <c r="D277" s="3">
        <v>1.7582600911458299</v>
      </c>
      <c r="E277" s="3">
        <v>45.679972422379599</v>
      </c>
      <c r="F277" s="3">
        <v>1.85138440132141</v>
      </c>
      <c r="G277" s="3">
        <v>570000</v>
      </c>
      <c r="H277" s="3">
        <v>0</v>
      </c>
    </row>
    <row r="278" spans="1:8" x14ac:dyDescent="0.3">
      <c r="A278" s="3">
        <v>43</v>
      </c>
      <c r="B278" s="3" t="s">
        <v>59</v>
      </c>
      <c r="C278" s="3" t="s">
        <v>14</v>
      </c>
      <c r="D278" s="3">
        <v>2.0537808736165299</v>
      </c>
      <c r="E278" s="3">
        <v>45.005262558110203</v>
      </c>
      <c r="F278" s="3">
        <v>2.1345851421356201</v>
      </c>
      <c r="G278" s="3">
        <v>665000</v>
      </c>
      <c r="H278" s="3">
        <v>0</v>
      </c>
    </row>
    <row r="279" spans="1:8" x14ac:dyDescent="0.3">
      <c r="A279" s="4">
        <v>43</v>
      </c>
      <c r="B279" s="4" t="s">
        <v>59</v>
      </c>
      <c r="C279" s="4" t="s">
        <v>15</v>
      </c>
      <c r="D279" s="4">
        <v>2.3482411702473902</v>
      </c>
      <c r="E279" s="4">
        <v>44.423376628711303</v>
      </c>
      <c r="F279" s="4">
        <v>2.4846749305725</v>
      </c>
      <c r="G279" s="4">
        <v>760000</v>
      </c>
      <c r="H279" s="4">
        <v>0</v>
      </c>
    </row>
    <row r="280" spans="1:8" x14ac:dyDescent="0.3">
      <c r="A280" s="4">
        <v>43</v>
      </c>
      <c r="B280" s="4" t="s">
        <v>59</v>
      </c>
      <c r="C280" s="4" t="s">
        <v>16</v>
      </c>
      <c r="D280" s="4">
        <v>2.6420148213704402</v>
      </c>
      <c r="E280" s="4">
        <v>43.911451112452099</v>
      </c>
      <c r="F280" s="4">
        <v>2.8302912712097101</v>
      </c>
      <c r="G280" s="4">
        <v>855000</v>
      </c>
      <c r="H280" s="4">
        <v>0</v>
      </c>
    </row>
    <row r="281" spans="1:8" x14ac:dyDescent="0.3">
      <c r="A281" s="4">
        <v>43</v>
      </c>
      <c r="B281" s="4" t="s">
        <v>59</v>
      </c>
      <c r="C281" s="4" t="s">
        <v>17</v>
      </c>
      <c r="D281" s="4">
        <v>2.9410502115885402</v>
      </c>
      <c r="E281" s="4">
        <v>43.4457792172987</v>
      </c>
      <c r="F281" s="4">
        <v>3.02913117408752</v>
      </c>
      <c r="G281" s="4">
        <v>950000</v>
      </c>
      <c r="H281" s="4">
        <v>0</v>
      </c>
    </row>
    <row r="282" spans="1:8" x14ac:dyDescent="0.3">
      <c r="A282" s="2">
        <v>44</v>
      </c>
      <c r="B282" s="2" t="s">
        <v>60</v>
      </c>
      <c r="C282" s="2" t="s">
        <v>8</v>
      </c>
      <c r="D282" s="2">
        <v>0.28846486409505201</v>
      </c>
      <c r="E282" s="2">
        <v>53.5298743855437</v>
      </c>
      <c r="F282" s="2">
        <v>0.20059847831725999</v>
      </c>
      <c r="G282" s="2">
        <v>95000</v>
      </c>
      <c r="H282" s="2">
        <v>0</v>
      </c>
    </row>
    <row r="283" spans="1:8" x14ac:dyDescent="0.3">
      <c r="A283" s="2">
        <v>44</v>
      </c>
      <c r="B283" s="2" t="s">
        <v>60</v>
      </c>
      <c r="C283" s="2" t="s">
        <v>9</v>
      </c>
      <c r="D283" s="2">
        <v>0.58636220296223895</v>
      </c>
      <c r="E283" s="2">
        <v>50.449143930513102</v>
      </c>
      <c r="F283" s="2">
        <v>0.37536787986755299</v>
      </c>
      <c r="G283" s="2">
        <v>190000</v>
      </c>
      <c r="H283" s="2">
        <v>0</v>
      </c>
    </row>
    <row r="284" spans="1:8" x14ac:dyDescent="0.3">
      <c r="A284" s="3">
        <v>44</v>
      </c>
      <c r="B284" s="3" t="s">
        <v>60</v>
      </c>
      <c r="C284" s="3" t="s">
        <v>10</v>
      </c>
      <c r="D284" s="3">
        <v>0.90900166829426998</v>
      </c>
      <c r="E284" s="3">
        <v>48.545156805828697</v>
      </c>
      <c r="F284" s="3">
        <v>0.55581259727478005</v>
      </c>
      <c r="G284" s="3">
        <v>285000</v>
      </c>
      <c r="H284" s="3">
        <v>0</v>
      </c>
    </row>
    <row r="285" spans="1:8" x14ac:dyDescent="0.3">
      <c r="A285" s="3">
        <v>44</v>
      </c>
      <c r="B285" s="3" t="s">
        <v>60</v>
      </c>
      <c r="C285" s="3" t="s">
        <v>11</v>
      </c>
      <c r="D285" s="3">
        <v>1.2282117207845</v>
      </c>
      <c r="E285" s="3">
        <v>47.238071233438703</v>
      </c>
      <c r="F285" s="3">
        <v>0.723033666610717</v>
      </c>
      <c r="G285" s="3">
        <v>380000</v>
      </c>
      <c r="H285" s="3">
        <v>0</v>
      </c>
    </row>
    <row r="286" spans="1:8" x14ac:dyDescent="0.3">
      <c r="A286" s="3">
        <v>44</v>
      </c>
      <c r="B286" s="3" t="s">
        <v>60</v>
      </c>
      <c r="C286" s="3" t="s">
        <v>12</v>
      </c>
      <c r="D286" s="3">
        <v>1.5395545959472601</v>
      </c>
      <c r="E286" s="3">
        <v>46.256852663307299</v>
      </c>
      <c r="F286" s="3">
        <v>0.91630077362060502</v>
      </c>
      <c r="G286" s="3">
        <v>475000</v>
      </c>
      <c r="H286" s="3">
        <v>0</v>
      </c>
    </row>
    <row r="287" spans="1:8" x14ac:dyDescent="0.3">
      <c r="A287" s="3">
        <v>44</v>
      </c>
      <c r="B287" s="3" t="s">
        <v>60</v>
      </c>
      <c r="C287" s="3" t="s">
        <v>13</v>
      </c>
      <c r="D287" s="3">
        <v>1.8757718404134101</v>
      </c>
      <c r="E287" s="3">
        <v>45.3990034903996</v>
      </c>
      <c r="F287" s="3">
        <v>1.1317055225372299</v>
      </c>
      <c r="G287" s="3">
        <v>570000</v>
      </c>
      <c r="H287" s="3">
        <v>0</v>
      </c>
    </row>
    <row r="288" spans="1:8" x14ac:dyDescent="0.3">
      <c r="A288" s="4">
        <v>44</v>
      </c>
      <c r="B288" s="4" t="s">
        <v>60</v>
      </c>
      <c r="C288" s="4" t="s">
        <v>14</v>
      </c>
      <c r="D288" s="4">
        <v>2.2361742655436201</v>
      </c>
      <c r="E288" s="4">
        <v>44.635747156718899</v>
      </c>
      <c r="F288" s="4">
        <v>1.31174039840698</v>
      </c>
      <c r="G288" s="4">
        <v>665000</v>
      </c>
      <c r="H288" s="4">
        <v>0</v>
      </c>
    </row>
    <row r="289" spans="1:8" x14ac:dyDescent="0.3">
      <c r="A289" s="4">
        <v>44</v>
      </c>
      <c r="B289" s="4" t="s">
        <v>60</v>
      </c>
      <c r="C289" s="4" t="s">
        <v>15</v>
      </c>
      <c r="D289" s="4">
        <v>2.6213531494140598</v>
      </c>
      <c r="E289" s="4">
        <v>43.945548277083098</v>
      </c>
      <c r="F289" s="4">
        <v>1.4746122360229399</v>
      </c>
      <c r="G289" s="4">
        <v>760000</v>
      </c>
      <c r="H289" s="4">
        <v>0</v>
      </c>
    </row>
    <row r="290" spans="1:8" x14ac:dyDescent="0.3">
      <c r="A290" s="4">
        <v>44</v>
      </c>
      <c r="B290" s="4" t="s">
        <v>60</v>
      </c>
      <c r="C290" s="4" t="s">
        <v>16</v>
      </c>
      <c r="D290" s="4">
        <v>3.0170364379882799</v>
      </c>
      <c r="E290" s="4">
        <v>43.334998055084</v>
      </c>
      <c r="F290" s="4">
        <v>1.72800970077514</v>
      </c>
      <c r="G290" s="4">
        <v>855000</v>
      </c>
      <c r="H290" s="4">
        <v>0</v>
      </c>
    </row>
    <row r="291" spans="1:8" x14ac:dyDescent="0.3">
      <c r="A291" s="4">
        <v>44</v>
      </c>
      <c r="B291" s="4" t="s">
        <v>60</v>
      </c>
      <c r="C291" s="4" t="s">
        <v>17</v>
      </c>
      <c r="D291" s="4">
        <v>3.3630154927571598</v>
      </c>
      <c r="E291" s="4">
        <v>42.863514928386003</v>
      </c>
      <c r="F291" s="4">
        <v>2.0089986324310298</v>
      </c>
      <c r="G291" s="4">
        <v>950000</v>
      </c>
      <c r="H291" s="4">
        <v>0</v>
      </c>
    </row>
    <row r="292" spans="1:8" x14ac:dyDescent="0.3">
      <c r="A292" s="2">
        <v>45</v>
      </c>
      <c r="B292" s="2" t="s">
        <v>61</v>
      </c>
      <c r="C292" s="2" t="s">
        <v>8</v>
      </c>
      <c r="D292" s="2">
        <v>0.32352066040039001</v>
      </c>
      <c r="E292" s="2">
        <v>53.031783404339002</v>
      </c>
      <c r="F292" s="2">
        <v>0.194021701812744</v>
      </c>
      <c r="G292" s="2">
        <v>95000</v>
      </c>
      <c r="H292" s="2">
        <v>0</v>
      </c>
    </row>
    <row r="293" spans="1:8" x14ac:dyDescent="0.3">
      <c r="A293" s="3">
        <v>45</v>
      </c>
      <c r="B293" s="3" t="s">
        <v>61</v>
      </c>
      <c r="C293" s="3" t="s">
        <v>9</v>
      </c>
      <c r="D293" s="3">
        <v>0.66385904947916596</v>
      </c>
      <c r="E293" s="3">
        <v>49.910044810954297</v>
      </c>
      <c r="F293" s="3">
        <v>0.37640976905822698</v>
      </c>
      <c r="G293" s="3">
        <v>190000</v>
      </c>
      <c r="H293" s="3">
        <v>0</v>
      </c>
    </row>
    <row r="294" spans="1:8" x14ac:dyDescent="0.3">
      <c r="A294" s="3">
        <v>45</v>
      </c>
      <c r="B294" s="3" t="s">
        <v>61</v>
      </c>
      <c r="C294" s="3" t="s">
        <v>10</v>
      </c>
      <c r="D294" s="3">
        <v>0.99836349487304599</v>
      </c>
      <c r="E294" s="3">
        <v>48.137916682020801</v>
      </c>
      <c r="F294" s="3">
        <v>0.60399532318115201</v>
      </c>
      <c r="G294" s="3">
        <v>285000</v>
      </c>
      <c r="H294" s="3">
        <v>0</v>
      </c>
    </row>
    <row r="295" spans="1:8" x14ac:dyDescent="0.3">
      <c r="A295" s="3">
        <v>45</v>
      </c>
      <c r="B295" s="3" t="s">
        <v>61</v>
      </c>
      <c r="C295" s="3" t="s">
        <v>11</v>
      </c>
      <c r="D295" s="3">
        <v>1.3296953837076799</v>
      </c>
      <c r="E295" s="3">
        <v>46.893281998459599</v>
      </c>
      <c r="F295" s="3">
        <v>0.78111982345580999</v>
      </c>
      <c r="G295" s="3">
        <v>380000</v>
      </c>
      <c r="H295" s="3">
        <v>0</v>
      </c>
    </row>
    <row r="296" spans="1:8" x14ac:dyDescent="0.3">
      <c r="A296" s="3">
        <v>45</v>
      </c>
      <c r="B296" s="3" t="s">
        <v>61</v>
      </c>
      <c r="C296" s="3" t="s">
        <v>12</v>
      </c>
      <c r="D296" s="3">
        <v>1.6802075703938799</v>
      </c>
      <c r="E296" s="3">
        <v>45.877174237205303</v>
      </c>
      <c r="F296" s="3">
        <v>1.00543284416198</v>
      </c>
      <c r="G296" s="3">
        <v>475000</v>
      </c>
      <c r="H296" s="3">
        <v>0</v>
      </c>
    </row>
    <row r="297" spans="1:8" x14ac:dyDescent="0.3">
      <c r="A297" s="3">
        <v>45</v>
      </c>
      <c r="B297" s="3" t="s">
        <v>61</v>
      </c>
      <c r="C297" s="3" t="s">
        <v>13</v>
      </c>
      <c r="D297" s="3">
        <v>2.0091870625813799</v>
      </c>
      <c r="E297" s="3">
        <v>45.100599878504397</v>
      </c>
      <c r="F297" s="3">
        <v>1.2675724029541</v>
      </c>
      <c r="G297" s="3">
        <v>570000</v>
      </c>
      <c r="H297" s="3">
        <v>0</v>
      </c>
    </row>
    <row r="298" spans="1:8" x14ac:dyDescent="0.3">
      <c r="A298" s="4">
        <v>45</v>
      </c>
      <c r="B298" s="4" t="s">
        <v>61</v>
      </c>
      <c r="C298" s="4" t="s">
        <v>14</v>
      </c>
      <c r="D298" s="4">
        <v>2.3403002421061201</v>
      </c>
      <c r="E298" s="4">
        <v>44.438087833187303</v>
      </c>
      <c r="F298" s="4">
        <v>1.4059245586395199</v>
      </c>
      <c r="G298" s="4">
        <v>665000</v>
      </c>
      <c r="H298" s="4">
        <v>0</v>
      </c>
    </row>
    <row r="299" spans="1:8" x14ac:dyDescent="0.3">
      <c r="A299" s="4">
        <v>45</v>
      </c>
      <c r="B299" s="4" t="s">
        <v>61</v>
      </c>
      <c r="C299" s="4" t="s">
        <v>15</v>
      </c>
      <c r="D299" s="4">
        <v>2.6872011820475201</v>
      </c>
      <c r="E299" s="4">
        <v>43.837801789965603</v>
      </c>
      <c r="F299" s="4">
        <v>1.6617670059204099</v>
      </c>
      <c r="G299" s="4">
        <v>760000</v>
      </c>
      <c r="H299" s="4">
        <v>0</v>
      </c>
    </row>
    <row r="300" spans="1:8" x14ac:dyDescent="0.3">
      <c r="A300" s="4">
        <v>45</v>
      </c>
      <c r="B300" s="4" t="s">
        <v>61</v>
      </c>
      <c r="C300" s="4" t="s">
        <v>16</v>
      </c>
      <c r="D300" s="4">
        <v>3.0397682189941402</v>
      </c>
      <c r="E300" s="4">
        <v>43.302398907622603</v>
      </c>
      <c r="F300" s="4">
        <v>1.8013057708740201</v>
      </c>
      <c r="G300" s="4">
        <v>855000</v>
      </c>
      <c r="H300" s="4">
        <v>0</v>
      </c>
    </row>
    <row r="301" spans="1:8" x14ac:dyDescent="0.3">
      <c r="A301" s="4">
        <v>45</v>
      </c>
      <c r="B301" s="4" t="s">
        <v>61</v>
      </c>
      <c r="C301" s="4" t="s">
        <v>17</v>
      </c>
      <c r="D301" s="4">
        <v>3.3777033487955701</v>
      </c>
      <c r="E301" s="4">
        <v>42.8445885643767</v>
      </c>
      <c r="F301" s="4">
        <v>1.9977722167968699</v>
      </c>
      <c r="G301" s="4">
        <v>950000</v>
      </c>
      <c r="H301" s="4">
        <v>0</v>
      </c>
    </row>
    <row r="302" spans="1:8" x14ac:dyDescent="0.3">
      <c r="A302" s="2">
        <v>46</v>
      </c>
      <c r="B302" s="2" t="s">
        <v>62</v>
      </c>
      <c r="C302" s="2" t="s">
        <v>8</v>
      </c>
      <c r="D302" s="2">
        <v>0.28980509440104102</v>
      </c>
      <c r="E302" s="2">
        <v>53.509743453269003</v>
      </c>
      <c r="F302" s="2">
        <v>0.27502012252807601</v>
      </c>
      <c r="G302" s="2">
        <v>95000</v>
      </c>
      <c r="H302" s="2">
        <v>0</v>
      </c>
    </row>
    <row r="303" spans="1:8" x14ac:dyDescent="0.3">
      <c r="A303" s="2">
        <v>46</v>
      </c>
      <c r="B303" s="2" t="s">
        <v>62</v>
      </c>
      <c r="C303" s="2" t="s">
        <v>9</v>
      </c>
      <c r="D303" s="2">
        <v>0.59083048502604096</v>
      </c>
      <c r="E303" s="2">
        <v>50.416174653975503</v>
      </c>
      <c r="F303" s="2">
        <v>0.535203456878662</v>
      </c>
      <c r="G303" s="2">
        <v>190000</v>
      </c>
      <c r="H303" s="2">
        <v>0</v>
      </c>
    </row>
    <row r="304" spans="1:8" x14ac:dyDescent="0.3">
      <c r="A304" s="3">
        <v>46</v>
      </c>
      <c r="B304" s="3" t="s">
        <v>62</v>
      </c>
      <c r="C304" s="3" t="s">
        <v>10</v>
      </c>
      <c r="D304" s="3">
        <v>0.89452743530273404</v>
      </c>
      <c r="E304" s="3">
        <v>48.614866958774599</v>
      </c>
      <c r="F304" s="3">
        <v>0.79086375236511197</v>
      </c>
      <c r="G304" s="3">
        <v>285000</v>
      </c>
      <c r="H304" s="3">
        <v>0</v>
      </c>
    </row>
    <row r="305" spans="1:8" x14ac:dyDescent="0.3">
      <c r="A305" s="3">
        <v>46</v>
      </c>
      <c r="B305" s="3" t="s">
        <v>62</v>
      </c>
      <c r="C305" s="3" t="s">
        <v>11</v>
      </c>
      <c r="D305" s="3">
        <v>1.20012283325195</v>
      </c>
      <c r="E305" s="3">
        <v>47.338546622590798</v>
      </c>
      <c r="F305" s="3">
        <v>1.0517075061798</v>
      </c>
      <c r="G305" s="3">
        <v>380000</v>
      </c>
      <c r="H305" s="3">
        <v>0</v>
      </c>
    </row>
    <row r="306" spans="1:8" x14ac:dyDescent="0.3">
      <c r="A306" s="3">
        <v>46</v>
      </c>
      <c r="B306" s="3" t="s">
        <v>62</v>
      </c>
      <c r="C306" s="3" t="s">
        <v>12</v>
      </c>
      <c r="D306" s="3">
        <v>1.51091257731119</v>
      </c>
      <c r="E306" s="3">
        <v>46.3384102445061</v>
      </c>
      <c r="F306" s="3">
        <v>1.3085126876830999</v>
      </c>
      <c r="G306" s="3">
        <v>475000</v>
      </c>
      <c r="H306" s="3">
        <v>0</v>
      </c>
    </row>
    <row r="307" spans="1:8" x14ac:dyDescent="0.3">
      <c r="A307" s="3">
        <v>46</v>
      </c>
      <c r="B307" s="3" t="s">
        <v>62</v>
      </c>
      <c r="C307" s="3" t="s">
        <v>13</v>
      </c>
      <c r="D307" s="3">
        <v>1.83154042561848</v>
      </c>
      <c r="E307" s="3">
        <v>45.502638520473702</v>
      </c>
      <c r="F307" s="3">
        <v>1.5518505573272701</v>
      </c>
      <c r="G307" s="3">
        <v>570000</v>
      </c>
      <c r="H307" s="3">
        <v>0</v>
      </c>
    </row>
    <row r="308" spans="1:8" x14ac:dyDescent="0.3">
      <c r="A308" s="4">
        <v>46</v>
      </c>
      <c r="B308" s="4" t="s">
        <v>62</v>
      </c>
      <c r="C308" s="4" t="s">
        <v>14</v>
      </c>
      <c r="D308" s="4">
        <v>2.15199025472005</v>
      </c>
      <c r="E308" s="4">
        <v>44.802400605700598</v>
      </c>
      <c r="F308" s="4">
        <v>1.73397517204284</v>
      </c>
      <c r="G308" s="4">
        <v>665000</v>
      </c>
      <c r="H308" s="4">
        <v>0</v>
      </c>
    </row>
    <row r="309" spans="1:8" x14ac:dyDescent="0.3">
      <c r="A309" s="4">
        <v>46</v>
      </c>
      <c r="B309" s="4" t="s">
        <v>62</v>
      </c>
      <c r="C309" s="4" t="s">
        <v>15</v>
      </c>
      <c r="D309" s="4">
        <v>2.4744453430175701</v>
      </c>
      <c r="E309" s="4">
        <v>44.196024955629298</v>
      </c>
      <c r="F309" s="4">
        <v>2.0485148429870601</v>
      </c>
      <c r="G309" s="4">
        <v>760000</v>
      </c>
      <c r="H309" s="4">
        <v>0</v>
      </c>
    </row>
    <row r="310" spans="1:8" x14ac:dyDescent="0.3">
      <c r="A310" s="4">
        <v>46</v>
      </c>
      <c r="B310" s="4" t="s">
        <v>62</v>
      </c>
      <c r="C310" s="4" t="s">
        <v>16</v>
      </c>
      <c r="D310" s="4">
        <v>2.7874984741210902</v>
      </c>
      <c r="E310" s="4">
        <v>43.678657225447701</v>
      </c>
      <c r="F310" s="4">
        <v>2.3110787868499698</v>
      </c>
      <c r="G310" s="4">
        <v>855000</v>
      </c>
      <c r="H310" s="4">
        <v>0</v>
      </c>
    </row>
    <row r="311" spans="1:8" x14ac:dyDescent="0.3">
      <c r="A311" s="4">
        <v>46</v>
      </c>
      <c r="B311" s="4" t="s">
        <v>62</v>
      </c>
      <c r="C311" s="4" t="s">
        <v>17</v>
      </c>
      <c r="D311" s="4">
        <v>3.0928789774576799</v>
      </c>
      <c r="E311" s="4">
        <v>43.227174342208897</v>
      </c>
      <c r="F311" s="4">
        <v>2.65446472167968</v>
      </c>
      <c r="G311" s="4">
        <v>950000</v>
      </c>
      <c r="H311" s="4">
        <v>0</v>
      </c>
    </row>
    <row r="312" spans="1:8" x14ac:dyDescent="0.3">
      <c r="A312" s="2">
        <v>47</v>
      </c>
      <c r="B312" s="2" t="s">
        <v>63</v>
      </c>
      <c r="C312" s="2" t="s">
        <v>8</v>
      </c>
      <c r="D312" s="2">
        <v>0.31284332275390597</v>
      </c>
      <c r="E312" s="2">
        <v>53.177534709233299</v>
      </c>
      <c r="F312" s="2">
        <v>0.31017494201660101</v>
      </c>
      <c r="G312" s="2">
        <v>95000</v>
      </c>
      <c r="H312" s="2">
        <v>0</v>
      </c>
    </row>
    <row r="313" spans="1:8" x14ac:dyDescent="0.3">
      <c r="A313" s="2">
        <v>47</v>
      </c>
      <c r="B313" s="2" t="s">
        <v>63</v>
      </c>
      <c r="C313" s="2" t="s">
        <v>9</v>
      </c>
      <c r="D313" s="2">
        <v>0.62787882486979096</v>
      </c>
      <c r="E313" s="2">
        <v>50.152045240864702</v>
      </c>
      <c r="F313" s="2">
        <v>0.57746267318725497</v>
      </c>
      <c r="G313" s="2">
        <v>190000</v>
      </c>
      <c r="H313" s="2">
        <v>0</v>
      </c>
    </row>
    <row r="314" spans="1:8" x14ac:dyDescent="0.3">
      <c r="A314" s="3">
        <v>47</v>
      </c>
      <c r="B314" s="3" t="s">
        <v>63</v>
      </c>
      <c r="C314" s="3" t="s">
        <v>10</v>
      </c>
      <c r="D314" s="3">
        <v>0.93658065795898404</v>
      </c>
      <c r="E314" s="3">
        <v>48.415351762755897</v>
      </c>
      <c r="F314" s="3">
        <v>0.91359329223632801</v>
      </c>
      <c r="G314" s="3">
        <v>285000</v>
      </c>
      <c r="H314" s="3">
        <v>0</v>
      </c>
    </row>
    <row r="315" spans="1:8" x14ac:dyDescent="0.3">
      <c r="A315" s="3">
        <v>47</v>
      </c>
      <c r="B315" s="3" t="s">
        <v>63</v>
      </c>
      <c r="C315" s="3" t="s">
        <v>11</v>
      </c>
      <c r="D315" s="3">
        <v>1.2464408874511701</v>
      </c>
      <c r="E315" s="3">
        <v>47.174086739868102</v>
      </c>
      <c r="F315" s="3">
        <v>1.14099717140197</v>
      </c>
      <c r="G315" s="3">
        <v>380000</v>
      </c>
      <c r="H315" s="3">
        <v>0</v>
      </c>
    </row>
    <row r="316" spans="1:8" x14ac:dyDescent="0.3">
      <c r="A316" s="3">
        <v>47</v>
      </c>
      <c r="B316" s="3" t="s">
        <v>63</v>
      </c>
      <c r="C316" s="3" t="s">
        <v>12</v>
      </c>
      <c r="D316" s="3">
        <v>1.5580126444498701</v>
      </c>
      <c r="E316" s="3">
        <v>46.205093828891798</v>
      </c>
      <c r="F316" s="3">
        <v>1.4836337566375699</v>
      </c>
      <c r="G316" s="3">
        <v>475000</v>
      </c>
      <c r="H316" s="3">
        <v>0</v>
      </c>
    </row>
    <row r="317" spans="1:8" x14ac:dyDescent="0.3">
      <c r="A317" s="3">
        <v>47</v>
      </c>
      <c r="B317" s="3" t="s">
        <v>63</v>
      </c>
      <c r="C317" s="3" t="s">
        <v>13</v>
      </c>
      <c r="D317" s="3">
        <v>1.87254333496093</v>
      </c>
      <c r="E317" s="3">
        <v>45.406484838066099</v>
      </c>
      <c r="F317" s="3">
        <v>1.74518346786499</v>
      </c>
      <c r="G317" s="3">
        <v>570000</v>
      </c>
      <c r="H317" s="3">
        <v>0</v>
      </c>
    </row>
    <row r="318" spans="1:8" x14ac:dyDescent="0.3">
      <c r="A318" s="4">
        <v>47</v>
      </c>
      <c r="B318" s="4" t="s">
        <v>63</v>
      </c>
      <c r="C318" s="4" t="s">
        <v>14</v>
      </c>
      <c r="D318" s="4">
        <v>2.1611874898274701</v>
      </c>
      <c r="E318" s="4">
        <v>44.783879159349603</v>
      </c>
      <c r="F318" s="4">
        <v>2.0391640663146902</v>
      </c>
      <c r="G318" s="4">
        <v>665000</v>
      </c>
      <c r="H318" s="4">
        <v>0</v>
      </c>
    </row>
    <row r="319" spans="1:8" x14ac:dyDescent="0.3">
      <c r="A319" s="4">
        <v>47</v>
      </c>
      <c r="B319" s="4" t="s">
        <v>63</v>
      </c>
      <c r="C319" s="4" t="s">
        <v>15</v>
      </c>
      <c r="D319" s="4">
        <v>2.4799359639485599</v>
      </c>
      <c r="E319" s="4">
        <v>44.186398940992802</v>
      </c>
      <c r="F319" s="4">
        <v>2.29460096359252</v>
      </c>
      <c r="G319" s="4">
        <v>760000</v>
      </c>
      <c r="H319" s="4">
        <v>0</v>
      </c>
    </row>
    <row r="320" spans="1:8" x14ac:dyDescent="0.3">
      <c r="A320" s="4">
        <v>47</v>
      </c>
      <c r="B320" s="4" t="s">
        <v>63</v>
      </c>
      <c r="C320" s="4" t="s">
        <v>16</v>
      </c>
      <c r="D320" s="4">
        <v>2.79696146647135</v>
      </c>
      <c r="E320" s="4">
        <v>43.663938776977098</v>
      </c>
      <c r="F320" s="4">
        <v>2.6467206478118799</v>
      </c>
      <c r="G320" s="4">
        <v>855000</v>
      </c>
      <c r="H320" s="4">
        <v>0</v>
      </c>
    </row>
    <row r="321" spans="1:8" x14ac:dyDescent="0.3">
      <c r="A321" s="4">
        <v>47</v>
      </c>
      <c r="B321" s="4" t="s">
        <v>63</v>
      </c>
      <c r="C321" s="4" t="s">
        <v>17</v>
      </c>
      <c r="D321" s="4">
        <v>3.0998853047688799</v>
      </c>
      <c r="E321" s="4">
        <v>43.217347355586199</v>
      </c>
      <c r="F321" s="4">
        <v>2.8559980392456001</v>
      </c>
      <c r="G321" s="4">
        <v>950000</v>
      </c>
      <c r="H321" s="4">
        <v>0</v>
      </c>
    </row>
    <row r="322" spans="1:8" x14ac:dyDescent="0.3">
      <c r="A322" s="2">
        <v>48</v>
      </c>
      <c r="B322" s="2" t="s">
        <v>64</v>
      </c>
      <c r="C322" s="2" t="s">
        <v>8</v>
      </c>
      <c r="D322" s="2">
        <v>0.34377161661783801</v>
      </c>
      <c r="E322" s="2">
        <v>52.768103444072501</v>
      </c>
      <c r="F322" s="2">
        <v>0.227013349533081</v>
      </c>
      <c r="G322" s="2">
        <v>95000</v>
      </c>
      <c r="H322" s="2">
        <v>0</v>
      </c>
    </row>
    <row r="323" spans="1:8" x14ac:dyDescent="0.3">
      <c r="A323" s="3">
        <v>48</v>
      </c>
      <c r="B323" s="3" t="s">
        <v>64</v>
      </c>
      <c r="C323" s="3" t="s">
        <v>9</v>
      </c>
      <c r="D323" s="3">
        <v>0.68346786499023404</v>
      </c>
      <c r="E323" s="3">
        <v>49.783622609626001</v>
      </c>
      <c r="F323" s="3">
        <v>0.42760562896728499</v>
      </c>
      <c r="G323" s="3">
        <v>190000</v>
      </c>
      <c r="H323" s="3">
        <v>0</v>
      </c>
    </row>
    <row r="324" spans="1:8" x14ac:dyDescent="0.3">
      <c r="A324" s="3">
        <v>48</v>
      </c>
      <c r="B324" s="3" t="s">
        <v>64</v>
      </c>
      <c r="C324" s="3" t="s">
        <v>10</v>
      </c>
      <c r="D324" s="3">
        <v>1.0234921773274701</v>
      </c>
      <c r="E324" s="3">
        <v>48.029958332211102</v>
      </c>
      <c r="F324" s="3">
        <v>0.65530085563659601</v>
      </c>
      <c r="G324" s="3">
        <v>285000</v>
      </c>
      <c r="H324" s="3">
        <v>0</v>
      </c>
    </row>
    <row r="325" spans="1:8" x14ac:dyDescent="0.3">
      <c r="A325" s="3">
        <v>48</v>
      </c>
      <c r="B325" s="3" t="s">
        <v>64</v>
      </c>
      <c r="C325" s="3" t="s">
        <v>11</v>
      </c>
      <c r="D325" s="3">
        <v>1.36013158162434</v>
      </c>
      <c r="E325" s="3">
        <v>46.794994360204001</v>
      </c>
      <c r="F325" s="3">
        <v>0.85176420211791903</v>
      </c>
      <c r="G325" s="3">
        <v>380000</v>
      </c>
      <c r="H325" s="3">
        <v>0</v>
      </c>
    </row>
    <row r="326" spans="1:8" x14ac:dyDescent="0.3">
      <c r="A326" s="3">
        <v>48</v>
      </c>
      <c r="B326" s="3" t="s">
        <v>64</v>
      </c>
      <c r="C326" s="3" t="s">
        <v>12</v>
      </c>
      <c r="D326" s="3">
        <v>1.6939773559570299</v>
      </c>
      <c r="E326" s="3">
        <v>45.841727602147998</v>
      </c>
      <c r="F326" s="3">
        <v>1.1218075752258301</v>
      </c>
      <c r="G326" s="3">
        <v>475000</v>
      </c>
      <c r="H326" s="3">
        <v>0</v>
      </c>
    </row>
    <row r="327" spans="1:8" x14ac:dyDescent="0.3">
      <c r="A327" s="3">
        <v>48</v>
      </c>
      <c r="B327" s="3" t="s">
        <v>64</v>
      </c>
      <c r="C327" s="3" t="s">
        <v>13</v>
      </c>
      <c r="D327" s="3">
        <v>2.0302721659342402</v>
      </c>
      <c r="E327" s="3">
        <v>45.055261001761401</v>
      </c>
      <c r="F327" s="3">
        <v>1.31592297554016</v>
      </c>
      <c r="G327" s="3">
        <v>570000</v>
      </c>
      <c r="H327" s="3">
        <v>0</v>
      </c>
    </row>
    <row r="328" spans="1:8" x14ac:dyDescent="0.3">
      <c r="A328" s="4">
        <v>48</v>
      </c>
      <c r="B328" s="4" t="s">
        <v>64</v>
      </c>
      <c r="C328" s="4" t="s">
        <v>14</v>
      </c>
      <c r="D328" s="4">
        <v>2.3677647908528598</v>
      </c>
      <c r="E328" s="4">
        <v>44.387418026431298</v>
      </c>
      <c r="F328" s="4">
        <v>1.5370500087737999</v>
      </c>
      <c r="G328" s="4">
        <v>665000</v>
      </c>
      <c r="H328" s="4">
        <v>0</v>
      </c>
    </row>
    <row r="329" spans="1:8" x14ac:dyDescent="0.3">
      <c r="A329" s="4">
        <v>48</v>
      </c>
      <c r="B329" s="4" t="s">
        <v>64</v>
      </c>
      <c r="C329" s="4" t="s">
        <v>15</v>
      </c>
      <c r="D329" s="4">
        <v>2.69547271728515</v>
      </c>
      <c r="E329" s="4">
        <v>43.824454204711898</v>
      </c>
      <c r="F329" s="4">
        <v>1.7472226619720399</v>
      </c>
      <c r="G329" s="4">
        <v>760000</v>
      </c>
      <c r="H329" s="4">
        <v>0</v>
      </c>
    </row>
    <row r="330" spans="1:8" x14ac:dyDescent="0.3">
      <c r="A330" s="4">
        <v>48</v>
      </c>
      <c r="B330" s="4" t="s">
        <v>64</v>
      </c>
      <c r="C330" s="4" t="s">
        <v>16</v>
      </c>
      <c r="D330" s="4">
        <v>3.0210253397623599</v>
      </c>
      <c r="E330" s="4">
        <v>43.3292599280323</v>
      </c>
      <c r="F330" s="4">
        <v>1.9958348274230899</v>
      </c>
      <c r="G330" s="4">
        <v>855000</v>
      </c>
      <c r="H330" s="4">
        <v>0</v>
      </c>
    </row>
    <row r="331" spans="1:8" x14ac:dyDescent="0.3">
      <c r="A331" s="4">
        <v>48</v>
      </c>
      <c r="B331" s="4" t="s">
        <v>64</v>
      </c>
      <c r="C331" s="4" t="s">
        <v>17</v>
      </c>
      <c r="D331" s="4">
        <v>3.3433647155761701</v>
      </c>
      <c r="E331" s="4">
        <v>42.888966060753503</v>
      </c>
      <c r="F331" s="4">
        <v>2.2263007164001398</v>
      </c>
      <c r="G331" s="4">
        <v>950000</v>
      </c>
      <c r="H331" s="4">
        <v>0</v>
      </c>
    </row>
    <row r="332" spans="1:8" x14ac:dyDescent="0.3">
      <c r="A332" s="2">
        <v>49</v>
      </c>
      <c r="B332" s="2" t="s">
        <v>65</v>
      </c>
      <c r="C332" s="2" t="s">
        <v>8</v>
      </c>
      <c r="D332" s="2">
        <v>0.3299560546875</v>
      </c>
      <c r="E332" s="2">
        <v>52.946242588009397</v>
      </c>
      <c r="F332" s="2">
        <v>0.24303054809570299</v>
      </c>
      <c r="G332" s="2">
        <v>95000</v>
      </c>
      <c r="H332" s="2">
        <v>0</v>
      </c>
    </row>
    <row r="333" spans="1:8" x14ac:dyDescent="0.3">
      <c r="A333" s="3">
        <v>49</v>
      </c>
      <c r="B333" s="3" t="s">
        <v>65</v>
      </c>
      <c r="C333" s="3" t="s">
        <v>9</v>
      </c>
      <c r="D333" s="3">
        <v>0.66299311319986898</v>
      </c>
      <c r="E333" s="3">
        <v>49.915713436468899</v>
      </c>
      <c r="F333" s="3">
        <v>0.47098875045776301</v>
      </c>
      <c r="G333" s="3">
        <v>190000</v>
      </c>
      <c r="H333" s="3">
        <v>0</v>
      </c>
    </row>
    <row r="334" spans="1:8" x14ac:dyDescent="0.3">
      <c r="A334" s="3">
        <v>49</v>
      </c>
      <c r="B334" s="3" t="s">
        <v>65</v>
      </c>
      <c r="C334" s="3" t="s">
        <v>10</v>
      </c>
      <c r="D334" s="3">
        <v>1.0037396748860601</v>
      </c>
      <c r="E334" s="3">
        <v>48.114592699914503</v>
      </c>
      <c r="F334" s="3">
        <v>0.717002153396606</v>
      </c>
      <c r="G334" s="3">
        <v>285000</v>
      </c>
      <c r="H334" s="3">
        <v>0</v>
      </c>
    </row>
    <row r="335" spans="1:8" x14ac:dyDescent="0.3">
      <c r="A335" s="3">
        <v>49</v>
      </c>
      <c r="B335" s="3" t="s">
        <v>65</v>
      </c>
      <c r="C335" s="3" t="s">
        <v>11</v>
      </c>
      <c r="D335" s="3">
        <v>1.3407046000162699</v>
      </c>
      <c r="E335" s="3">
        <v>46.857472614019201</v>
      </c>
      <c r="F335" s="3">
        <v>0.92606925964355402</v>
      </c>
      <c r="G335" s="3">
        <v>380000</v>
      </c>
      <c r="H335" s="3">
        <v>0</v>
      </c>
    </row>
    <row r="336" spans="1:8" x14ac:dyDescent="0.3">
      <c r="A336" s="3">
        <v>49</v>
      </c>
      <c r="B336" s="3" t="s">
        <v>65</v>
      </c>
      <c r="C336" s="3" t="s">
        <v>12</v>
      </c>
      <c r="D336" s="3">
        <v>1.68120066324869</v>
      </c>
      <c r="E336" s="3">
        <v>45.874608082014198</v>
      </c>
      <c r="F336" s="3">
        <v>1.18935227394104</v>
      </c>
      <c r="G336" s="3">
        <v>475000</v>
      </c>
      <c r="H336" s="3">
        <v>0</v>
      </c>
    </row>
    <row r="337" spans="1:8" x14ac:dyDescent="0.3">
      <c r="A337" s="3">
        <v>49</v>
      </c>
      <c r="B337" s="3" t="s">
        <v>65</v>
      </c>
      <c r="C337" s="3" t="s">
        <v>13</v>
      </c>
      <c r="D337" s="3">
        <v>2.02203369140625</v>
      </c>
      <c r="E337" s="3">
        <v>45.072919732776498</v>
      </c>
      <c r="F337" s="3">
        <v>1.37729215621948</v>
      </c>
      <c r="G337" s="3">
        <v>570000</v>
      </c>
      <c r="H337" s="3">
        <v>0</v>
      </c>
    </row>
    <row r="338" spans="1:8" x14ac:dyDescent="0.3">
      <c r="A338" s="4">
        <v>49</v>
      </c>
      <c r="B338" s="4" t="s">
        <v>65</v>
      </c>
      <c r="C338" s="4" t="s">
        <v>14</v>
      </c>
      <c r="D338" s="4">
        <v>2.3568649291992099</v>
      </c>
      <c r="E338" s="4">
        <v>44.407456668392598</v>
      </c>
      <c r="F338" s="4">
        <v>1.6314551830291699</v>
      </c>
      <c r="G338" s="4">
        <v>665000</v>
      </c>
      <c r="H338" s="4">
        <v>0</v>
      </c>
    </row>
    <row r="339" spans="1:8" x14ac:dyDescent="0.3">
      <c r="A339" s="4">
        <v>49</v>
      </c>
      <c r="B339" s="4" t="s">
        <v>65</v>
      </c>
      <c r="C339" s="4" t="s">
        <v>15</v>
      </c>
      <c r="D339" s="4">
        <v>2.6842549641927</v>
      </c>
      <c r="E339" s="4">
        <v>43.8425659591231</v>
      </c>
      <c r="F339" s="4">
        <v>1.8735778331756501</v>
      </c>
      <c r="G339" s="4">
        <v>760000</v>
      </c>
      <c r="H339" s="4">
        <v>0</v>
      </c>
    </row>
    <row r="340" spans="1:8" x14ac:dyDescent="0.3">
      <c r="A340" s="4">
        <v>49</v>
      </c>
      <c r="B340" s="4" t="s">
        <v>65</v>
      </c>
      <c r="C340" s="4" t="s">
        <v>16</v>
      </c>
      <c r="D340" s="4">
        <v>3.0075111389160099</v>
      </c>
      <c r="E340" s="4">
        <v>43.348731163570001</v>
      </c>
      <c r="F340" s="4">
        <v>2.0838339328765798</v>
      </c>
      <c r="G340" s="4">
        <v>855000</v>
      </c>
      <c r="H340" s="4">
        <v>0</v>
      </c>
    </row>
    <row r="341" spans="1:8" x14ac:dyDescent="0.3">
      <c r="A341" s="4">
        <v>49</v>
      </c>
      <c r="B341" s="4" t="s">
        <v>65</v>
      </c>
      <c r="C341" s="4" t="s">
        <v>17</v>
      </c>
      <c r="D341" s="4">
        <v>3.32330322265625</v>
      </c>
      <c r="E341" s="4">
        <v>42.915103921686303</v>
      </c>
      <c r="F341" s="4">
        <v>2.3741722106933598</v>
      </c>
      <c r="G341" s="4">
        <v>950000</v>
      </c>
      <c r="H341" s="4">
        <v>0</v>
      </c>
    </row>
    <row r="342" spans="1:8" x14ac:dyDescent="0.3">
      <c r="A342" s="2">
        <v>50</v>
      </c>
      <c r="B342" s="2" t="s">
        <v>66</v>
      </c>
      <c r="C342" s="2" t="s">
        <v>8</v>
      </c>
      <c r="D342" s="2">
        <v>0.32320785522460899</v>
      </c>
      <c r="E342" s="2">
        <v>53.035984535696699</v>
      </c>
      <c r="F342" s="2">
        <v>0.23442411422729401</v>
      </c>
      <c r="G342" s="2">
        <v>95000</v>
      </c>
      <c r="H342" s="2">
        <v>0</v>
      </c>
    </row>
    <row r="343" spans="1:8" x14ac:dyDescent="0.3">
      <c r="A343" s="3">
        <v>50</v>
      </c>
      <c r="B343" s="3" t="s">
        <v>66</v>
      </c>
      <c r="C343" s="3" t="s">
        <v>9</v>
      </c>
      <c r="D343" s="3">
        <v>0.65659968058268203</v>
      </c>
      <c r="E343" s="3">
        <v>49.9577969374661</v>
      </c>
      <c r="F343" s="3">
        <v>0.4610595703125</v>
      </c>
      <c r="G343" s="3">
        <v>190000</v>
      </c>
      <c r="H343" s="3">
        <v>0</v>
      </c>
    </row>
    <row r="344" spans="1:8" x14ac:dyDescent="0.3">
      <c r="A344" s="3">
        <v>50</v>
      </c>
      <c r="B344" s="3" t="s">
        <v>66</v>
      </c>
      <c r="C344" s="3" t="s">
        <v>10</v>
      </c>
      <c r="D344" s="3">
        <v>0.97914505004882801</v>
      </c>
      <c r="E344" s="3">
        <v>48.222333281356597</v>
      </c>
      <c r="F344" s="3">
        <v>0.66472744941711404</v>
      </c>
      <c r="G344" s="3">
        <v>285000</v>
      </c>
      <c r="H344" s="3">
        <v>0</v>
      </c>
    </row>
    <row r="345" spans="1:8" x14ac:dyDescent="0.3">
      <c r="A345" s="3">
        <v>50</v>
      </c>
      <c r="B345" s="3" t="s">
        <v>66</v>
      </c>
      <c r="C345" s="3" t="s">
        <v>11</v>
      </c>
      <c r="D345" s="3">
        <v>1.3026415506998701</v>
      </c>
      <c r="E345" s="3">
        <v>46.982554340036899</v>
      </c>
      <c r="F345" s="3">
        <v>0.88559746742248502</v>
      </c>
      <c r="G345" s="3">
        <v>380000</v>
      </c>
      <c r="H345" s="3">
        <v>0</v>
      </c>
    </row>
    <row r="346" spans="1:8" x14ac:dyDescent="0.3">
      <c r="A346" s="3">
        <v>50</v>
      </c>
      <c r="B346" s="3" t="s">
        <v>66</v>
      </c>
      <c r="C346" s="3" t="s">
        <v>12</v>
      </c>
      <c r="D346" s="3">
        <v>1.62506103515625</v>
      </c>
      <c r="E346" s="3">
        <v>46.022106837168501</v>
      </c>
      <c r="F346" s="3">
        <v>1.14085245132446</v>
      </c>
      <c r="G346" s="3">
        <v>475000</v>
      </c>
      <c r="H346" s="3">
        <v>0</v>
      </c>
    </row>
    <row r="347" spans="1:8" x14ac:dyDescent="0.3">
      <c r="A347" s="3">
        <v>50</v>
      </c>
      <c r="B347" s="3" t="s">
        <v>66</v>
      </c>
      <c r="C347" s="3" t="s">
        <v>13</v>
      </c>
      <c r="D347" s="3">
        <v>1.94979222615559</v>
      </c>
      <c r="E347" s="3">
        <v>45.230920263473102</v>
      </c>
      <c r="F347" s="3">
        <v>1.3378152847289999</v>
      </c>
      <c r="G347" s="3">
        <v>570000</v>
      </c>
      <c r="H347" s="3">
        <v>0</v>
      </c>
    </row>
    <row r="348" spans="1:8" x14ac:dyDescent="0.3">
      <c r="A348" s="4">
        <v>50</v>
      </c>
      <c r="B348" s="4" t="s">
        <v>66</v>
      </c>
      <c r="C348" s="4" t="s">
        <v>14</v>
      </c>
      <c r="D348" s="4">
        <v>2.2747103373209598</v>
      </c>
      <c r="E348" s="4">
        <v>44.561542596164998</v>
      </c>
      <c r="F348" s="4">
        <v>1.5880031585693299</v>
      </c>
      <c r="G348" s="4">
        <v>665000</v>
      </c>
      <c r="H348" s="4">
        <v>0</v>
      </c>
    </row>
    <row r="349" spans="1:8" x14ac:dyDescent="0.3">
      <c r="A349" s="4">
        <v>50</v>
      </c>
      <c r="B349" s="4" t="s">
        <v>66</v>
      </c>
      <c r="C349" s="4" t="s">
        <v>15</v>
      </c>
      <c r="D349" s="4">
        <v>2.59980646769205</v>
      </c>
      <c r="E349" s="4">
        <v>43.9813934102852</v>
      </c>
      <c r="F349" s="4">
        <v>1.80812644958496</v>
      </c>
      <c r="G349" s="4">
        <v>760000</v>
      </c>
      <c r="H349" s="4">
        <v>0</v>
      </c>
    </row>
    <row r="350" spans="1:8" x14ac:dyDescent="0.3">
      <c r="A350" s="4">
        <v>50</v>
      </c>
      <c r="B350" s="4" t="s">
        <v>66</v>
      </c>
      <c r="C350" s="4" t="s">
        <v>16</v>
      </c>
      <c r="D350" s="4">
        <v>2.9250272115071598</v>
      </c>
      <c r="E350" s="4">
        <v>43.469504501924597</v>
      </c>
      <c r="F350" s="4">
        <v>2.0424845218658398</v>
      </c>
      <c r="G350" s="4">
        <v>855000</v>
      </c>
      <c r="H350" s="4">
        <v>0</v>
      </c>
    </row>
    <row r="351" spans="1:8" x14ac:dyDescent="0.3">
      <c r="A351" s="4">
        <v>50</v>
      </c>
      <c r="B351" s="4" t="s">
        <v>66</v>
      </c>
      <c r="C351" s="4" t="s">
        <v>17</v>
      </c>
      <c r="D351" s="4">
        <v>3.2522328694661402</v>
      </c>
      <c r="E351" s="4">
        <v>43.008987260666203</v>
      </c>
      <c r="F351" s="4">
        <v>2.2458853721618599</v>
      </c>
      <c r="G351" s="4">
        <v>950000</v>
      </c>
      <c r="H351" s="4">
        <v>0</v>
      </c>
    </row>
    <row r="352" spans="1:8" x14ac:dyDescent="0.3">
      <c r="A352" s="2">
        <v>51</v>
      </c>
      <c r="B352" s="2" t="s">
        <v>67</v>
      </c>
      <c r="C352" s="2" t="s">
        <v>8</v>
      </c>
      <c r="D352" s="2">
        <v>0.330215454101562</v>
      </c>
      <c r="E352" s="2">
        <v>52.942829664596701</v>
      </c>
      <c r="F352" s="2">
        <v>0.211459159851074</v>
      </c>
      <c r="G352" s="2">
        <v>95000</v>
      </c>
      <c r="H352" s="2">
        <v>0</v>
      </c>
    </row>
    <row r="353" spans="1:8" x14ac:dyDescent="0.3">
      <c r="A353" s="3">
        <v>51</v>
      </c>
      <c r="B353" s="3" t="s">
        <v>67</v>
      </c>
      <c r="C353" s="3" t="s">
        <v>9</v>
      </c>
      <c r="D353" s="3">
        <v>0.65668869018554599</v>
      </c>
      <c r="E353" s="3">
        <v>49.957208241483102</v>
      </c>
      <c r="F353" s="3">
        <v>0.41845130920410101</v>
      </c>
      <c r="G353" s="3">
        <v>190000</v>
      </c>
      <c r="H353" s="3">
        <v>0</v>
      </c>
    </row>
    <row r="354" spans="1:8" x14ac:dyDescent="0.3">
      <c r="A354" s="3">
        <v>51</v>
      </c>
      <c r="B354" s="3" t="s">
        <v>67</v>
      </c>
      <c r="C354" s="3" t="s">
        <v>10</v>
      </c>
      <c r="D354" s="3">
        <v>0.97010167439778605</v>
      </c>
      <c r="E354" s="3">
        <v>48.262631066884197</v>
      </c>
      <c r="F354" s="3">
        <v>0.66249871253967196</v>
      </c>
      <c r="G354" s="3">
        <v>285000</v>
      </c>
      <c r="H354" s="3">
        <v>0</v>
      </c>
    </row>
    <row r="355" spans="1:8" x14ac:dyDescent="0.3">
      <c r="A355" s="3">
        <v>51</v>
      </c>
      <c r="B355" s="3" t="s">
        <v>67</v>
      </c>
      <c r="C355" s="3" t="s">
        <v>11</v>
      </c>
      <c r="D355" s="3">
        <v>1.2611033121744699</v>
      </c>
      <c r="E355" s="3">
        <v>47.123296945411298</v>
      </c>
      <c r="F355" s="3">
        <v>0.88362002372741699</v>
      </c>
      <c r="G355" s="3">
        <v>380000</v>
      </c>
      <c r="H355" s="3">
        <v>0</v>
      </c>
    </row>
    <row r="356" spans="1:8" x14ac:dyDescent="0.3">
      <c r="A356" s="3">
        <v>51</v>
      </c>
      <c r="B356" s="3" t="s">
        <v>67</v>
      </c>
      <c r="C356" s="3" t="s">
        <v>12</v>
      </c>
      <c r="D356" s="3">
        <v>1.56890614827473</v>
      </c>
      <c r="E356" s="3">
        <v>46.174833959332801</v>
      </c>
      <c r="F356" s="3">
        <v>1.1394684314727701</v>
      </c>
      <c r="G356" s="3">
        <v>475000</v>
      </c>
      <c r="H356" s="3">
        <v>0</v>
      </c>
    </row>
    <row r="357" spans="1:8" x14ac:dyDescent="0.3">
      <c r="A357" s="3">
        <v>51</v>
      </c>
      <c r="B357" s="3" t="s">
        <v>67</v>
      </c>
      <c r="C357" s="3" t="s">
        <v>13</v>
      </c>
      <c r="D357" s="3">
        <v>1.88325373331705</v>
      </c>
      <c r="E357" s="3">
        <v>45.381715238274602</v>
      </c>
      <c r="F357" s="3">
        <v>1.3977131843566799</v>
      </c>
      <c r="G357" s="3">
        <v>570000</v>
      </c>
      <c r="H357" s="3">
        <v>0</v>
      </c>
    </row>
    <row r="358" spans="1:8" x14ac:dyDescent="0.3">
      <c r="A358" s="4">
        <v>51</v>
      </c>
      <c r="B358" s="4" t="s">
        <v>67</v>
      </c>
      <c r="C358" s="4" t="s">
        <v>14</v>
      </c>
      <c r="D358" s="4">
        <v>2.1970316569010402</v>
      </c>
      <c r="E358" s="4">
        <v>44.712440461784396</v>
      </c>
      <c r="F358" s="4">
        <v>1.68408870697021</v>
      </c>
      <c r="G358" s="4">
        <v>665000</v>
      </c>
      <c r="H358" s="4">
        <v>0</v>
      </c>
    </row>
    <row r="359" spans="1:8" x14ac:dyDescent="0.3">
      <c r="A359" s="4">
        <v>51</v>
      </c>
      <c r="B359" s="4" t="s">
        <v>67</v>
      </c>
      <c r="C359" s="4" t="s">
        <v>15</v>
      </c>
      <c r="D359" s="4">
        <v>2.50682067871093</v>
      </c>
      <c r="E359" s="4">
        <v>44.139570923391702</v>
      </c>
      <c r="F359" s="4">
        <v>1.94839096069336</v>
      </c>
      <c r="G359" s="4">
        <v>760000</v>
      </c>
      <c r="H359" s="4">
        <v>0</v>
      </c>
    </row>
    <row r="360" spans="1:8" x14ac:dyDescent="0.3">
      <c r="A360" s="4">
        <v>51</v>
      </c>
      <c r="B360" s="4" t="s">
        <v>67</v>
      </c>
      <c r="C360" s="4" t="s">
        <v>16</v>
      </c>
      <c r="D360" s="4">
        <v>2.8066317240397098</v>
      </c>
      <c r="E360" s="4">
        <v>43.648949310301496</v>
      </c>
      <c r="F360" s="4">
        <v>2.2038686275482098</v>
      </c>
      <c r="G360" s="4">
        <v>855000</v>
      </c>
      <c r="H360" s="4">
        <v>0</v>
      </c>
    </row>
    <row r="361" spans="1:8" x14ac:dyDescent="0.3">
      <c r="A361" s="4">
        <v>51</v>
      </c>
      <c r="B361" s="4" t="s">
        <v>67</v>
      </c>
      <c r="C361" s="4" t="s">
        <v>17</v>
      </c>
      <c r="D361" s="4">
        <v>3.117919921875</v>
      </c>
      <c r="E361" s="4">
        <v>43.192154039388797</v>
      </c>
      <c r="F361" s="4">
        <v>2.3905773162841801</v>
      </c>
      <c r="G361" s="4">
        <v>950000</v>
      </c>
      <c r="H361" s="4">
        <v>0</v>
      </c>
    </row>
    <row r="362" spans="1:8" x14ac:dyDescent="0.3">
      <c r="A362" s="2">
        <v>52</v>
      </c>
      <c r="B362" s="2" t="s">
        <v>68</v>
      </c>
      <c r="C362" s="2" t="s">
        <v>8</v>
      </c>
      <c r="D362" s="2">
        <v>0.31679916381835899</v>
      </c>
      <c r="E362" s="2">
        <v>53.122963342558499</v>
      </c>
      <c r="F362" s="2">
        <v>0.30774974822998002</v>
      </c>
      <c r="G362" s="2">
        <v>95000</v>
      </c>
      <c r="H362" s="2">
        <v>0</v>
      </c>
    </row>
    <row r="363" spans="1:8" x14ac:dyDescent="0.3">
      <c r="A363" s="2">
        <v>52</v>
      </c>
      <c r="B363" s="2" t="s">
        <v>68</v>
      </c>
      <c r="C363" s="2" t="s">
        <v>9</v>
      </c>
      <c r="D363" s="2">
        <v>0.64500300089518203</v>
      </c>
      <c r="E363" s="2">
        <v>50.0351862566026</v>
      </c>
      <c r="F363" s="2">
        <v>0.61087369918823198</v>
      </c>
      <c r="G363" s="2">
        <v>190000</v>
      </c>
      <c r="H363" s="2">
        <v>0</v>
      </c>
    </row>
    <row r="364" spans="1:8" x14ac:dyDescent="0.3">
      <c r="A364" s="3">
        <v>52</v>
      </c>
      <c r="B364" s="3" t="s">
        <v>68</v>
      </c>
      <c r="C364" s="3" t="s">
        <v>10</v>
      </c>
      <c r="D364" s="3">
        <v>0.97430928548176998</v>
      </c>
      <c r="E364" s="3">
        <v>48.243835193318603</v>
      </c>
      <c r="F364" s="3">
        <v>0.86972641944885198</v>
      </c>
      <c r="G364" s="3">
        <v>285000</v>
      </c>
      <c r="H364" s="3">
        <v>0</v>
      </c>
    </row>
    <row r="365" spans="1:8" x14ac:dyDescent="0.3">
      <c r="A365" s="3">
        <v>52</v>
      </c>
      <c r="B365" s="3" t="s">
        <v>68</v>
      </c>
      <c r="C365" s="3" t="s">
        <v>11</v>
      </c>
      <c r="D365" s="3">
        <v>1.3086217244466101</v>
      </c>
      <c r="E365" s="3">
        <v>46.962662351172597</v>
      </c>
      <c r="F365" s="3">
        <v>1.15453624725341</v>
      </c>
      <c r="G365" s="3">
        <v>380000</v>
      </c>
      <c r="H365" s="3">
        <v>0</v>
      </c>
    </row>
    <row r="366" spans="1:8" x14ac:dyDescent="0.3">
      <c r="A366" s="3">
        <v>52</v>
      </c>
      <c r="B366" s="3" t="s">
        <v>68</v>
      </c>
      <c r="C366" s="3" t="s">
        <v>12</v>
      </c>
      <c r="D366" s="3">
        <v>1.64191818237304</v>
      </c>
      <c r="E366" s="3">
        <v>45.977288486625604</v>
      </c>
      <c r="F366" s="3">
        <v>1.43089246749877</v>
      </c>
      <c r="G366" s="3">
        <v>475000</v>
      </c>
      <c r="H366" s="3">
        <v>0</v>
      </c>
    </row>
    <row r="367" spans="1:8" x14ac:dyDescent="0.3">
      <c r="A367" s="3">
        <v>52</v>
      </c>
      <c r="B367" s="3" t="s">
        <v>68</v>
      </c>
      <c r="C367" s="3" t="s">
        <v>13</v>
      </c>
      <c r="D367" s="3">
        <v>1.9584477742513</v>
      </c>
      <c r="E367" s="3">
        <v>45.2116836612106</v>
      </c>
      <c r="F367" s="3">
        <v>1.6642532348632799</v>
      </c>
      <c r="G367" s="3">
        <v>570000</v>
      </c>
      <c r="H367" s="3">
        <v>0</v>
      </c>
    </row>
    <row r="368" spans="1:8" x14ac:dyDescent="0.3">
      <c r="A368" s="4">
        <v>52</v>
      </c>
      <c r="B368" s="4" t="s">
        <v>68</v>
      </c>
      <c r="C368" s="4" t="s">
        <v>14</v>
      </c>
      <c r="D368" s="4">
        <v>2.2533798217773402</v>
      </c>
      <c r="E368" s="4">
        <v>44.602459598235498</v>
      </c>
      <c r="F368" s="4">
        <v>1.95349645614624</v>
      </c>
      <c r="G368" s="4">
        <v>665000</v>
      </c>
      <c r="H368" s="4">
        <v>0</v>
      </c>
    </row>
    <row r="369" spans="1:8" x14ac:dyDescent="0.3">
      <c r="A369" s="4">
        <v>52</v>
      </c>
      <c r="B369" s="4" t="s">
        <v>68</v>
      </c>
      <c r="C369" s="4" t="s">
        <v>15</v>
      </c>
      <c r="D369" s="4">
        <v>2.5654106140136701</v>
      </c>
      <c r="E369" s="4">
        <v>44.039234736312899</v>
      </c>
      <c r="F369" s="4">
        <v>2.2484810352325399</v>
      </c>
      <c r="G369" s="4">
        <v>760000</v>
      </c>
      <c r="H369" s="4">
        <v>0</v>
      </c>
    </row>
    <row r="370" spans="1:8" x14ac:dyDescent="0.3">
      <c r="A370" s="4">
        <v>52</v>
      </c>
      <c r="B370" s="4" t="s">
        <v>68</v>
      </c>
      <c r="C370" s="4" t="s">
        <v>16</v>
      </c>
      <c r="D370" s="4">
        <v>2.8654556274414</v>
      </c>
      <c r="E370" s="4">
        <v>43.558866732203803</v>
      </c>
      <c r="F370" s="4">
        <v>2.4980502128600999</v>
      </c>
      <c r="G370" s="4">
        <v>855000</v>
      </c>
      <c r="H370" s="4">
        <v>0</v>
      </c>
    </row>
    <row r="371" spans="1:8" x14ac:dyDescent="0.3">
      <c r="A371" s="4">
        <v>52</v>
      </c>
      <c r="B371" s="4" t="s">
        <v>68</v>
      </c>
      <c r="C371" s="4" t="s">
        <v>17</v>
      </c>
      <c r="D371" s="4">
        <v>3.1682548522949201</v>
      </c>
      <c r="E371" s="4">
        <v>43.122602521885497</v>
      </c>
      <c r="F371" s="4">
        <v>2.8056118488311701</v>
      </c>
      <c r="G371" s="4">
        <v>950000</v>
      </c>
      <c r="H371" s="4">
        <v>0</v>
      </c>
    </row>
    <row r="372" spans="1:8" x14ac:dyDescent="0.3">
      <c r="A372" s="2">
        <v>53</v>
      </c>
      <c r="B372" s="2" t="s">
        <v>69</v>
      </c>
      <c r="C372" s="2" t="s">
        <v>8</v>
      </c>
      <c r="D372" s="2">
        <v>0.31683476765950502</v>
      </c>
      <c r="E372" s="2">
        <v>53.122475283097302</v>
      </c>
      <c r="F372" s="2">
        <v>0.27822971343994102</v>
      </c>
      <c r="G372" s="2">
        <v>95000</v>
      </c>
      <c r="H372" s="2">
        <v>0</v>
      </c>
    </row>
    <row r="373" spans="1:8" x14ac:dyDescent="0.3">
      <c r="A373" s="2">
        <v>53</v>
      </c>
      <c r="B373" s="2" t="s">
        <v>69</v>
      </c>
      <c r="C373" s="2" t="s">
        <v>9</v>
      </c>
      <c r="D373" s="2">
        <v>0.61069107055663996</v>
      </c>
      <c r="E373" s="2">
        <v>50.272587910215897</v>
      </c>
      <c r="F373" s="2">
        <v>0.533130884170532</v>
      </c>
      <c r="G373" s="2">
        <v>190000</v>
      </c>
      <c r="H373" s="2">
        <v>0</v>
      </c>
    </row>
    <row r="374" spans="1:8" x14ac:dyDescent="0.3">
      <c r="A374" s="3">
        <v>53</v>
      </c>
      <c r="B374" s="3" t="s">
        <v>69</v>
      </c>
      <c r="C374" s="3" t="s">
        <v>10</v>
      </c>
      <c r="D374" s="3">
        <v>0.92178090413411395</v>
      </c>
      <c r="E374" s="3">
        <v>48.484526539497502</v>
      </c>
      <c r="F374" s="3">
        <v>0.80098485946655196</v>
      </c>
      <c r="G374" s="3">
        <v>285000</v>
      </c>
      <c r="H374" s="3">
        <v>0</v>
      </c>
    </row>
    <row r="375" spans="1:8" x14ac:dyDescent="0.3">
      <c r="A375" s="3">
        <v>53</v>
      </c>
      <c r="B375" s="3" t="s">
        <v>69</v>
      </c>
      <c r="C375" s="3" t="s">
        <v>11</v>
      </c>
      <c r="D375" s="3">
        <v>1.2330716451009101</v>
      </c>
      <c r="E375" s="3">
        <v>47.220920497482297</v>
      </c>
      <c r="F375" s="3">
        <v>1.0911295413970901</v>
      </c>
      <c r="G375" s="3">
        <v>380000</v>
      </c>
      <c r="H375" s="3">
        <v>0</v>
      </c>
    </row>
    <row r="376" spans="1:8" x14ac:dyDescent="0.3">
      <c r="A376" s="3">
        <v>53</v>
      </c>
      <c r="B376" s="3" t="s">
        <v>69</v>
      </c>
      <c r="C376" s="3" t="s">
        <v>12</v>
      </c>
      <c r="D376" s="3">
        <v>1.5448303222656199</v>
      </c>
      <c r="E376" s="3">
        <v>46.2419957558634</v>
      </c>
      <c r="F376" s="3">
        <v>1.3375830650329501</v>
      </c>
      <c r="G376" s="3">
        <v>475000</v>
      </c>
      <c r="H376" s="3">
        <v>0</v>
      </c>
    </row>
    <row r="377" spans="1:8" x14ac:dyDescent="0.3">
      <c r="A377" s="3">
        <v>53</v>
      </c>
      <c r="B377" s="3" t="s">
        <v>69</v>
      </c>
      <c r="C377" s="3" t="s">
        <v>13</v>
      </c>
      <c r="D377" s="3">
        <v>1.86338933308919</v>
      </c>
      <c r="E377" s="3">
        <v>45.4277675581232</v>
      </c>
      <c r="F377" s="3">
        <v>1.6959311962127599</v>
      </c>
      <c r="G377" s="3">
        <v>570000</v>
      </c>
      <c r="H377" s="3">
        <v>0</v>
      </c>
    </row>
    <row r="378" spans="1:8" x14ac:dyDescent="0.3">
      <c r="A378" s="4">
        <v>53</v>
      </c>
      <c r="B378" s="4" t="s">
        <v>69</v>
      </c>
      <c r="C378" s="4" t="s">
        <v>14</v>
      </c>
      <c r="D378" s="4">
        <v>2.1777661641438799</v>
      </c>
      <c r="E378" s="4">
        <v>44.7506911495867</v>
      </c>
      <c r="F378" s="4">
        <v>1.8489968776702801</v>
      </c>
      <c r="G378" s="4">
        <v>665000</v>
      </c>
      <c r="H378" s="4">
        <v>0</v>
      </c>
    </row>
    <row r="379" spans="1:8" x14ac:dyDescent="0.3">
      <c r="A379" s="4">
        <v>53</v>
      </c>
      <c r="B379" s="4" t="s">
        <v>69</v>
      </c>
      <c r="C379" s="4" t="s">
        <v>15</v>
      </c>
      <c r="D379" s="4">
        <v>2.4873453776041599</v>
      </c>
      <c r="E379" s="4">
        <v>44.173442679287099</v>
      </c>
      <c r="F379" s="4">
        <v>2.06753349304199</v>
      </c>
      <c r="G379" s="4">
        <v>760000</v>
      </c>
      <c r="H379" s="4">
        <v>0</v>
      </c>
    </row>
    <row r="380" spans="1:8" x14ac:dyDescent="0.3">
      <c r="A380" s="4">
        <v>53</v>
      </c>
      <c r="B380" s="4" t="s">
        <v>69</v>
      </c>
      <c r="C380" s="4" t="s">
        <v>16</v>
      </c>
      <c r="D380" s="4">
        <v>2.7914072672526</v>
      </c>
      <c r="E380" s="4">
        <v>43.672571560464696</v>
      </c>
      <c r="F380" s="4">
        <v>2.3224241733550999</v>
      </c>
      <c r="G380" s="4">
        <v>855000</v>
      </c>
      <c r="H380" s="4">
        <v>0</v>
      </c>
    </row>
    <row r="381" spans="1:8" x14ac:dyDescent="0.3">
      <c r="A381" s="4">
        <v>53</v>
      </c>
      <c r="B381" s="4" t="s">
        <v>69</v>
      </c>
      <c r="C381" s="4" t="s">
        <v>17</v>
      </c>
      <c r="D381" s="4">
        <v>3.0893478393554599</v>
      </c>
      <c r="E381" s="4">
        <v>43.232135512366</v>
      </c>
      <c r="F381" s="4">
        <v>2.6096000671386701</v>
      </c>
      <c r="G381" s="4">
        <v>950000</v>
      </c>
      <c r="H381" s="4">
        <v>0</v>
      </c>
    </row>
    <row r="382" spans="1:8" x14ac:dyDescent="0.3">
      <c r="A382" s="2">
        <v>54</v>
      </c>
      <c r="B382" s="2" t="s">
        <v>70</v>
      </c>
      <c r="C382" s="2" t="s">
        <v>8</v>
      </c>
      <c r="D382" s="2">
        <v>0.34371566772460899</v>
      </c>
      <c r="E382" s="2">
        <v>52.768810316656399</v>
      </c>
      <c r="F382" s="2">
        <v>0.228173017501831</v>
      </c>
      <c r="G382" s="2">
        <v>95000</v>
      </c>
      <c r="H382" s="2">
        <v>0</v>
      </c>
    </row>
    <row r="383" spans="1:8" x14ac:dyDescent="0.3">
      <c r="A383" s="3">
        <v>54</v>
      </c>
      <c r="B383" s="3" t="s">
        <v>70</v>
      </c>
      <c r="C383" s="3" t="s">
        <v>9</v>
      </c>
      <c r="D383" s="3">
        <v>0.69902674357096295</v>
      </c>
      <c r="E383" s="3">
        <v>49.685865694382201</v>
      </c>
      <c r="F383" s="3">
        <v>0.44281578063964799</v>
      </c>
      <c r="G383" s="3">
        <v>190000</v>
      </c>
      <c r="H383" s="3">
        <v>0</v>
      </c>
    </row>
    <row r="384" spans="1:8" x14ac:dyDescent="0.3">
      <c r="A384" s="3">
        <v>54</v>
      </c>
      <c r="B384" s="3" t="s">
        <v>70</v>
      </c>
      <c r="C384" s="3" t="s">
        <v>10</v>
      </c>
      <c r="D384" s="3">
        <v>1.0448773701985601</v>
      </c>
      <c r="E384" s="3">
        <v>47.940150374745897</v>
      </c>
      <c r="F384" s="3">
        <v>0.68015241622924705</v>
      </c>
      <c r="G384" s="3">
        <v>285000</v>
      </c>
      <c r="H384" s="3">
        <v>0</v>
      </c>
    </row>
    <row r="385" spans="1:8" x14ac:dyDescent="0.3">
      <c r="A385" s="3">
        <v>54</v>
      </c>
      <c r="B385" s="3" t="s">
        <v>70</v>
      </c>
      <c r="C385" s="3" t="s">
        <v>11</v>
      </c>
      <c r="D385" s="3">
        <v>1.3827234903971299</v>
      </c>
      <c r="E385" s="3">
        <v>46.723450199495197</v>
      </c>
      <c r="F385" s="3">
        <v>0.89125370979309004</v>
      </c>
      <c r="G385" s="3">
        <v>380000</v>
      </c>
      <c r="H385" s="3">
        <v>0</v>
      </c>
    </row>
    <row r="386" spans="1:8" x14ac:dyDescent="0.3">
      <c r="A386" s="3">
        <v>54</v>
      </c>
      <c r="B386" s="3" t="s">
        <v>70</v>
      </c>
      <c r="C386" s="3" t="s">
        <v>12</v>
      </c>
      <c r="D386" s="3">
        <v>1.72779337565104</v>
      </c>
      <c r="E386" s="3">
        <v>45.755885562783099</v>
      </c>
      <c r="F386" s="3">
        <v>1.1634094715118399</v>
      </c>
      <c r="G386" s="3">
        <v>475000</v>
      </c>
      <c r="H386" s="3">
        <v>0</v>
      </c>
    </row>
    <row r="387" spans="1:8" x14ac:dyDescent="0.3">
      <c r="A387" s="4">
        <v>54</v>
      </c>
      <c r="B387" s="4" t="s">
        <v>70</v>
      </c>
      <c r="C387" s="4" t="s">
        <v>13</v>
      </c>
      <c r="D387" s="4">
        <v>2.0575243631998599</v>
      </c>
      <c r="E387" s="4">
        <v>44.997353744608198</v>
      </c>
      <c r="F387" s="4">
        <v>1.38002586364746</v>
      </c>
      <c r="G387" s="4">
        <v>570000</v>
      </c>
      <c r="H387" s="4">
        <v>0</v>
      </c>
    </row>
    <row r="388" spans="1:8" x14ac:dyDescent="0.3">
      <c r="A388" s="4">
        <v>54</v>
      </c>
      <c r="B388" s="4" t="s">
        <v>70</v>
      </c>
      <c r="C388" s="4" t="s">
        <v>14</v>
      </c>
      <c r="D388" s="4">
        <v>2.38164138793945</v>
      </c>
      <c r="E388" s="4">
        <v>44.362039920351101</v>
      </c>
      <c r="F388" s="4">
        <v>1.5855524539947501</v>
      </c>
      <c r="G388" s="4">
        <v>665000</v>
      </c>
      <c r="H388" s="4">
        <v>0</v>
      </c>
    </row>
    <row r="389" spans="1:8" x14ac:dyDescent="0.3">
      <c r="A389" s="4">
        <v>54</v>
      </c>
      <c r="B389" s="4" t="s">
        <v>70</v>
      </c>
      <c r="C389" s="4" t="s">
        <v>15</v>
      </c>
      <c r="D389" s="4">
        <v>2.7071151733398402</v>
      </c>
      <c r="E389" s="4">
        <v>43.805736277860198</v>
      </c>
      <c r="F389" s="4">
        <v>1.8122863769531199</v>
      </c>
      <c r="G389" s="4">
        <v>760000</v>
      </c>
      <c r="H389" s="4">
        <v>0</v>
      </c>
    </row>
    <row r="390" spans="1:8" x14ac:dyDescent="0.3">
      <c r="A390" s="4">
        <v>54</v>
      </c>
      <c r="B390" s="4" t="s">
        <v>70</v>
      </c>
      <c r="C390" s="4" t="s">
        <v>16</v>
      </c>
      <c r="D390" s="4">
        <v>3.0306104024251299</v>
      </c>
      <c r="E390" s="4">
        <v>43.315502512743301</v>
      </c>
      <c r="F390" s="4">
        <v>2.05504250526428</v>
      </c>
      <c r="G390" s="4">
        <v>855000</v>
      </c>
      <c r="H390" s="4">
        <v>0</v>
      </c>
    </row>
    <row r="391" spans="1:8" x14ac:dyDescent="0.3">
      <c r="A391" s="4">
        <v>54</v>
      </c>
      <c r="B391" s="4" t="s">
        <v>70</v>
      </c>
      <c r="C391" s="4" t="s">
        <v>17</v>
      </c>
      <c r="D391" s="4">
        <v>3.3527946472167902</v>
      </c>
      <c r="E391" s="4">
        <v>42.8767340639873</v>
      </c>
      <c r="F391" s="4">
        <v>2.31084132194519</v>
      </c>
      <c r="G391" s="4">
        <v>950000</v>
      </c>
      <c r="H391" s="4">
        <v>0</v>
      </c>
    </row>
    <row r="392" spans="1:8" x14ac:dyDescent="0.3">
      <c r="A392" s="2">
        <v>55</v>
      </c>
      <c r="B392" s="2" t="s">
        <v>71</v>
      </c>
      <c r="C392" s="2" t="s">
        <v>8</v>
      </c>
      <c r="D392" s="2">
        <v>0.24652099609375</v>
      </c>
      <c r="E392" s="2">
        <v>54.2122644699365</v>
      </c>
      <c r="F392" s="2">
        <v>0.19846773147582999</v>
      </c>
      <c r="G392" s="2">
        <v>95000</v>
      </c>
      <c r="H392" s="2">
        <v>0</v>
      </c>
    </row>
    <row r="393" spans="1:8" x14ac:dyDescent="0.3">
      <c r="A393" s="2">
        <v>55</v>
      </c>
      <c r="B393" s="2" t="s">
        <v>71</v>
      </c>
      <c r="C393" s="2" t="s">
        <v>9</v>
      </c>
      <c r="D393" s="2">
        <v>0.49454498291015597</v>
      </c>
      <c r="E393" s="2">
        <v>51.188745605036402</v>
      </c>
      <c r="F393" s="2">
        <v>0.374962568283081</v>
      </c>
      <c r="G393" s="2">
        <v>190000</v>
      </c>
      <c r="H393" s="2">
        <v>0</v>
      </c>
    </row>
    <row r="394" spans="1:8" x14ac:dyDescent="0.3">
      <c r="A394" s="3">
        <v>55</v>
      </c>
      <c r="B394" s="3" t="s">
        <v>71</v>
      </c>
      <c r="C394" s="3" t="s">
        <v>10</v>
      </c>
      <c r="D394" s="3">
        <v>0.71275202433268203</v>
      </c>
      <c r="E394" s="3">
        <v>49.601419014170801</v>
      </c>
      <c r="F394" s="3">
        <v>0.55639839172363204</v>
      </c>
      <c r="G394" s="3">
        <v>285000</v>
      </c>
      <c r="H394" s="3">
        <v>0</v>
      </c>
    </row>
    <row r="395" spans="1:8" x14ac:dyDescent="0.3">
      <c r="A395" s="3">
        <v>55</v>
      </c>
      <c r="B395" s="3" t="s">
        <v>71</v>
      </c>
      <c r="C395" s="3" t="s">
        <v>11</v>
      </c>
      <c r="D395" s="3">
        <v>1.0005671183268201</v>
      </c>
      <c r="E395" s="3">
        <v>48.128341343211801</v>
      </c>
      <c r="F395" s="3">
        <v>0.840426445007324</v>
      </c>
      <c r="G395" s="3">
        <v>380000</v>
      </c>
      <c r="H395" s="3">
        <v>0</v>
      </c>
    </row>
    <row r="396" spans="1:8" x14ac:dyDescent="0.3">
      <c r="A396" s="3">
        <v>55</v>
      </c>
      <c r="B396" s="3" t="s">
        <v>71</v>
      </c>
      <c r="C396" s="3" t="s">
        <v>12</v>
      </c>
      <c r="D396" s="3">
        <v>1.2920328776041601</v>
      </c>
      <c r="E396" s="3">
        <v>47.018067958308201</v>
      </c>
      <c r="F396" s="3">
        <v>1.2219004631042401</v>
      </c>
      <c r="G396" s="3">
        <v>475000</v>
      </c>
      <c r="H396" s="3">
        <v>0</v>
      </c>
    </row>
    <row r="397" spans="1:8" x14ac:dyDescent="0.3">
      <c r="A397" s="3">
        <v>55</v>
      </c>
      <c r="B397" s="3" t="s">
        <v>71</v>
      </c>
      <c r="C397" s="3" t="s">
        <v>13</v>
      </c>
      <c r="D397" s="3">
        <v>1.578431447347</v>
      </c>
      <c r="E397" s="3">
        <v>46.148546360178301</v>
      </c>
      <c r="F397" s="3">
        <v>1.5003643035888601</v>
      </c>
      <c r="G397" s="3">
        <v>570000</v>
      </c>
      <c r="H397" s="3">
        <v>0</v>
      </c>
    </row>
    <row r="398" spans="1:8" x14ac:dyDescent="0.3">
      <c r="A398" s="3">
        <v>55</v>
      </c>
      <c r="B398" s="3" t="s">
        <v>71</v>
      </c>
      <c r="C398" s="3" t="s">
        <v>14</v>
      </c>
      <c r="D398" s="3">
        <v>1.8686561584472601</v>
      </c>
      <c r="E398" s="3">
        <v>45.415509643722899</v>
      </c>
      <c r="F398" s="3">
        <v>1.8049836158752399</v>
      </c>
      <c r="G398" s="3">
        <v>665000</v>
      </c>
      <c r="H398" s="3">
        <v>0</v>
      </c>
    </row>
    <row r="399" spans="1:8" x14ac:dyDescent="0.3">
      <c r="A399" s="4">
        <v>55</v>
      </c>
      <c r="B399" s="4" t="s">
        <v>71</v>
      </c>
      <c r="C399" s="4" t="s">
        <v>15</v>
      </c>
      <c r="D399" s="4">
        <v>2.1744944254557201</v>
      </c>
      <c r="E399" s="4">
        <v>44.757220622245299</v>
      </c>
      <c r="F399" s="4">
        <v>2.0717353820800701</v>
      </c>
      <c r="G399" s="4">
        <v>760000</v>
      </c>
      <c r="H399" s="4">
        <v>0</v>
      </c>
    </row>
    <row r="400" spans="1:8" x14ac:dyDescent="0.3">
      <c r="A400" s="4">
        <v>55</v>
      </c>
      <c r="B400" s="4" t="s">
        <v>71</v>
      </c>
      <c r="C400" s="4" t="s">
        <v>16</v>
      </c>
      <c r="D400" s="4">
        <v>2.4897600809733</v>
      </c>
      <c r="E400" s="4">
        <v>44.169228613743797</v>
      </c>
      <c r="F400" s="4">
        <v>2.2931644916534402</v>
      </c>
      <c r="G400" s="4">
        <v>855000</v>
      </c>
      <c r="H400" s="4">
        <v>0</v>
      </c>
    </row>
    <row r="401" spans="1:8" x14ac:dyDescent="0.3">
      <c r="A401" s="4">
        <v>55</v>
      </c>
      <c r="B401" s="4" t="s">
        <v>71</v>
      </c>
      <c r="C401" s="4" t="s">
        <v>17</v>
      </c>
      <c r="D401" s="4">
        <v>2.7999229431152299</v>
      </c>
      <c r="E401" s="4">
        <v>43.659342816115199</v>
      </c>
      <c r="F401" s="4">
        <v>2.5441989898681601</v>
      </c>
      <c r="G401" s="4">
        <v>950000</v>
      </c>
      <c r="H401" s="4">
        <v>0</v>
      </c>
    </row>
    <row r="402" spans="1:8" x14ac:dyDescent="0.3">
      <c r="A402" s="2">
        <v>56</v>
      </c>
      <c r="B402" s="2" t="s">
        <v>72</v>
      </c>
      <c r="C402" s="2" t="s">
        <v>8</v>
      </c>
      <c r="D402" s="2">
        <v>0.29853693644205698</v>
      </c>
      <c r="E402" s="2">
        <v>53.380822890521898</v>
      </c>
      <c r="F402" s="2">
        <v>0.30630064010620101</v>
      </c>
      <c r="G402" s="2">
        <v>95000</v>
      </c>
      <c r="H402" s="2">
        <v>0</v>
      </c>
    </row>
    <row r="403" spans="1:8" x14ac:dyDescent="0.3">
      <c r="A403" s="2">
        <v>56</v>
      </c>
      <c r="B403" s="2" t="s">
        <v>72</v>
      </c>
      <c r="C403" s="2" t="s">
        <v>9</v>
      </c>
      <c r="D403" s="2">
        <v>0.60146586100260402</v>
      </c>
      <c r="E403" s="2">
        <v>50.338693788993503</v>
      </c>
      <c r="F403" s="2">
        <v>0.64066267013549705</v>
      </c>
      <c r="G403" s="2">
        <v>190000</v>
      </c>
      <c r="H403" s="2">
        <v>0</v>
      </c>
    </row>
    <row r="404" spans="1:8" x14ac:dyDescent="0.3">
      <c r="A404" s="3">
        <v>56</v>
      </c>
      <c r="B404" s="3" t="s">
        <v>72</v>
      </c>
      <c r="C404" s="3" t="s">
        <v>10</v>
      </c>
      <c r="D404" s="3">
        <v>0.90324656168619799</v>
      </c>
      <c r="E404" s="3">
        <v>48.572740438175003</v>
      </c>
      <c r="F404" s="3">
        <v>0.91511869430542003</v>
      </c>
      <c r="G404" s="3">
        <v>285000</v>
      </c>
      <c r="H404" s="3">
        <v>0</v>
      </c>
    </row>
    <row r="405" spans="1:8" x14ac:dyDescent="0.3">
      <c r="A405" s="3">
        <v>56</v>
      </c>
      <c r="B405" s="3" t="s">
        <v>72</v>
      </c>
      <c r="C405" s="3" t="s">
        <v>11</v>
      </c>
      <c r="D405" s="3">
        <v>1.2083168029785101</v>
      </c>
      <c r="E405" s="3">
        <v>47.308995459972401</v>
      </c>
      <c r="F405" s="3">
        <v>1.2139861583709699</v>
      </c>
      <c r="G405" s="3">
        <v>380000</v>
      </c>
      <c r="H405" s="3">
        <v>0</v>
      </c>
    </row>
    <row r="406" spans="1:8" x14ac:dyDescent="0.3">
      <c r="A406" s="3">
        <v>56</v>
      </c>
      <c r="B406" s="3" t="s">
        <v>72</v>
      </c>
      <c r="C406" s="3" t="s">
        <v>12</v>
      </c>
      <c r="D406" s="3">
        <v>1.5020306905110601</v>
      </c>
      <c r="E406" s="3">
        <v>46.364015543093203</v>
      </c>
      <c r="F406" s="3">
        <v>1.88495874404907</v>
      </c>
      <c r="G406" s="3">
        <v>475000</v>
      </c>
      <c r="H406" s="3">
        <v>0</v>
      </c>
    </row>
    <row r="407" spans="1:8" x14ac:dyDescent="0.3">
      <c r="A407" s="3">
        <v>56</v>
      </c>
      <c r="B407" s="3" t="s">
        <v>72</v>
      </c>
      <c r="C407" s="3" t="s">
        <v>13</v>
      </c>
      <c r="D407" s="3">
        <v>1.7770462036132799</v>
      </c>
      <c r="E407" s="3">
        <v>45.633816411585897</v>
      </c>
      <c r="F407" s="3">
        <v>1.8859601020812899</v>
      </c>
      <c r="G407" s="3">
        <v>570000</v>
      </c>
      <c r="H407" s="3">
        <v>0</v>
      </c>
    </row>
    <row r="408" spans="1:8" x14ac:dyDescent="0.3">
      <c r="A408" s="4">
        <v>56</v>
      </c>
      <c r="B408" s="4" t="s">
        <v>72</v>
      </c>
      <c r="C408" s="4" t="s">
        <v>14</v>
      </c>
      <c r="D408" s="4">
        <v>2.0776926676432201</v>
      </c>
      <c r="E408" s="4">
        <v>44.954990537477201</v>
      </c>
      <c r="F408" s="4">
        <v>2.7586367130279501</v>
      </c>
      <c r="G408" s="4">
        <v>665000</v>
      </c>
      <c r="H408" s="4">
        <v>0</v>
      </c>
    </row>
    <row r="409" spans="1:8" x14ac:dyDescent="0.3">
      <c r="A409" s="4">
        <v>56</v>
      </c>
      <c r="B409" s="4" t="s">
        <v>72</v>
      </c>
      <c r="C409" s="4" t="s">
        <v>15</v>
      </c>
      <c r="D409" s="4">
        <v>2.3736343383789</v>
      </c>
      <c r="E409" s="4">
        <v>44.376665447563703</v>
      </c>
      <c r="F409" s="4">
        <v>2.6499147415161102</v>
      </c>
      <c r="G409" s="4">
        <v>760000</v>
      </c>
      <c r="H409" s="4">
        <v>0</v>
      </c>
    </row>
    <row r="410" spans="1:8" x14ac:dyDescent="0.3">
      <c r="A410" s="4">
        <v>56</v>
      </c>
      <c r="B410" s="4" t="s">
        <v>72</v>
      </c>
      <c r="C410" s="4" t="s">
        <v>16</v>
      </c>
      <c r="D410" s="4">
        <v>2.6689821879069</v>
      </c>
      <c r="E410" s="4">
        <v>43.867346854391698</v>
      </c>
      <c r="F410" s="4">
        <v>3.00896692276</v>
      </c>
      <c r="G410" s="4">
        <v>855000</v>
      </c>
      <c r="H410" s="4">
        <v>0</v>
      </c>
    </row>
    <row r="411" spans="1:8" x14ac:dyDescent="0.3">
      <c r="A411" s="4">
        <v>56</v>
      </c>
      <c r="B411" s="4" t="s">
        <v>72</v>
      </c>
      <c r="C411" s="4" t="s">
        <v>17</v>
      </c>
      <c r="D411" s="4">
        <v>2.95910771687825</v>
      </c>
      <c r="E411" s="4">
        <v>43.419195863141098</v>
      </c>
      <c r="F411" s="4">
        <v>3.95844507217407</v>
      </c>
      <c r="G411" s="4">
        <v>950000</v>
      </c>
      <c r="H411" s="4">
        <v>0</v>
      </c>
    </row>
    <row r="412" spans="1:8" x14ac:dyDescent="0.3">
      <c r="A412" s="2">
        <v>57</v>
      </c>
      <c r="B412" s="2" t="s">
        <v>73</v>
      </c>
      <c r="C412" s="2" t="s">
        <v>8</v>
      </c>
      <c r="D412" s="2">
        <v>0.27537663777669202</v>
      </c>
      <c r="E412" s="2">
        <v>53.731532677757599</v>
      </c>
      <c r="F412" s="2">
        <v>0.34407973289489702</v>
      </c>
      <c r="G412" s="2">
        <v>95000</v>
      </c>
      <c r="H412" s="2">
        <v>0</v>
      </c>
    </row>
    <row r="413" spans="1:8" x14ac:dyDescent="0.3">
      <c r="A413" s="2">
        <v>57</v>
      </c>
      <c r="B413" s="2" t="s">
        <v>73</v>
      </c>
      <c r="C413" s="2" t="s">
        <v>9</v>
      </c>
      <c r="D413" s="2">
        <v>0.55346806844075502</v>
      </c>
      <c r="E413" s="2">
        <v>50.6998779093773</v>
      </c>
      <c r="F413" s="2">
        <v>0.66921091079711903</v>
      </c>
      <c r="G413" s="2">
        <v>190000</v>
      </c>
      <c r="H413" s="2">
        <v>0</v>
      </c>
    </row>
    <row r="414" spans="1:8" x14ac:dyDescent="0.3">
      <c r="A414" s="3">
        <v>57</v>
      </c>
      <c r="B414" s="3" t="s">
        <v>73</v>
      </c>
      <c r="C414" s="3" t="s">
        <v>10</v>
      </c>
      <c r="D414" s="3">
        <v>0.84526697794596295</v>
      </c>
      <c r="E414" s="3">
        <v>48.860864581480001</v>
      </c>
      <c r="F414" s="3">
        <v>0.96146154403686501</v>
      </c>
      <c r="G414" s="3">
        <v>285000</v>
      </c>
      <c r="H414" s="3">
        <v>0</v>
      </c>
    </row>
    <row r="415" spans="1:8" x14ac:dyDescent="0.3">
      <c r="A415" s="3">
        <v>57</v>
      </c>
      <c r="B415" s="3" t="s">
        <v>73</v>
      </c>
      <c r="C415" s="3" t="s">
        <v>11</v>
      </c>
      <c r="D415" s="3">
        <v>1.1421813964843699</v>
      </c>
      <c r="E415" s="3">
        <v>47.553452786427002</v>
      </c>
      <c r="F415" s="3">
        <v>1.2266159057617101</v>
      </c>
      <c r="G415" s="3">
        <v>380000</v>
      </c>
      <c r="H415" s="3">
        <v>0</v>
      </c>
    </row>
    <row r="416" spans="1:8" x14ac:dyDescent="0.3">
      <c r="A416" s="3">
        <v>57</v>
      </c>
      <c r="B416" s="3" t="s">
        <v>73</v>
      </c>
      <c r="C416" s="3" t="s">
        <v>12</v>
      </c>
      <c r="D416" s="3">
        <v>1.43672815958658</v>
      </c>
      <c r="E416" s="3">
        <v>46.557057569366201</v>
      </c>
      <c r="F416" s="3">
        <v>1.54483771324157</v>
      </c>
      <c r="G416" s="3">
        <v>475000</v>
      </c>
      <c r="H416" s="3">
        <v>0</v>
      </c>
    </row>
    <row r="417" spans="1:8" x14ac:dyDescent="0.3">
      <c r="A417" s="3">
        <v>57</v>
      </c>
      <c r="B417" s="3" t="s">
        <v>73</v>
      </c>
      <c r="C417" s="3" t="s">
        <v>13</v>
      </c>
      <c r="D417" s="3">
        <v>1.72318267822265</v>
      </c>
      <c r="E417" s="3">
        <v>45.767490405071598</v>
      </c>
      <c r="F417" s="3">
        <v>1.81422519683837</v>
      </c>
      <c r="G417" s="3">
        <v>570000</v>
      </c>
      <c r="H417" s="3">
        <v>0</v>
      </c>
    </row>
    <row r="418" spans="1:8" x14ac:dyDescent="0.3">
      <c r="A418" s="3">
        <v>57</v>
      </c>
      <c r="B418" s="3" t="s">
        <v>73</v>
      </c>
      <c r="C418" s="3" t="s">
        <v>14</v>
      </c>
      <c r="D418" s="3">
        <v>2.0160051981608</v>
      </c>
      <c r="E418" s="3">
        <v>45.085887132880501</v>
      </c>
      <c r="F418" s="3">
        <v>2.2003028392791699</v>
      </c>
      <c r="G418" s="3">
        <v>665000</v>
      </c>
      <c r="H418" s="3">
        <v>0</v>
      </c>
    </row>
    <row r="419" spans="1:8" x14ac:dyDescent="0.3">
      <c r="A419" s="4">
        <v>57</v>
      </c>
      <c r="B419" s="4" t="s">
        <v>73</v>
      </c>
      <c r="C419" s="4" t="s">
        <v>15</v>
      </c>
      <c r="D419" s="4">
        <v>2.3025474548339799</v>
      </c>
      <c r="E419" s="4">
        <v>44.5087177122371</v>
      </c>
      <c r="F419" s="4">
        <v>2.44845390319824</v>
      </c>
      <c r="G419" s="4">
        <v>760000</v>
      </c>
      <c r="H419" s="4">
        <v>0</v>
      </c>
    </row>
    <row r="420" spans="1:8" x14ac:dyDescent="0.3">
      <c r="A420" s="4">
        <v>57</v>
      </c>
      <c r="B420" s="4" t="s">
        <v>73</v>
      </c>
      <c r="C420" s="4" t="s">
        <v>16</v>
      </c>
      <c r="D420" s="4">
        <v>2.5972722371419201</v>
      </c>
      <c r="E420" s="4">
        <v>43.985628875990201</v>
      </c>
      <c r="F420" s="4">
        <v>2.6988205909728999</v>
      </c>
      <c r="G420" s="4">
        <v>855000</v>
      </c>
      <c r="H420" s="4">
        <v>0</v>
      </c>
    </row>
    <row r="421" spans="1:8" x14ac:dyDescent="0.3">
      <c r="A421" s="4">
        <v>57</v>
      </c>
      <c r="B421" s="4" t="s">
        <v>73</v>
      </c>
      <c r="C421" s="4" t="s">
        <v>17</v>
      </c>
      <c r="D421" s="4">
        <v>2.88501103719075</v>
      </c>
      <c r="E421" s="4">
        <v>43.529328818919701</v>
      </c>
      <c r="F421" s="4">
        <v>2.9870135784149099</v>
      </c>
      <c r="G421" s="4">
        <v>950000</v>
      </c>
      <c r="H421" s="4">
        <v>0</v>
      </c>
    </row>
    <row r="422" spans="1:8" x14ac:dyDescent="0.3">
      <c r="A422" s="2">
        <v>58</v>
      </c>
      <c r="B422" s="2" t="s">
        <v>74</v>
      </c>
      <c r="C422" s="2" t="s">
        <v>8</v>
      </c>
      <c r="D422" s="2">
        <v>0.29331843058268198</v>
      </c>
      <c r="E422" s="2">
        <v>53.457410082559903</v>
      </c>
      <c r="F422" s="2">
        <v>0.36006927490234297</v>
      </c>
      <c r="G422" s="2">
        <v>95000</v>
      </c>
      <c r="H422" s="2">
        <v>0</v>
      </c>
    </row>
    <row r="423" spans="1:8" x14ac:dyDescent="0.3">
      <c r="A423" s="2">
        <v>58</v>
      </c>
      <c r="B423" s="2" t="s">
        <v>74</v>
      </c>
      <c r="C423" s="2" t="s">
        <v>9</v>
      </c>
      <c r="D423" s="2">
        <v>0.58687210083007801</v>
      </c>
      <c r="E423" s="2">
        <v>50.445368966832497</v>
      </c>
      <c r="F423" s="2">
        <v>0.64815115928649902</v>
      </c>
      <c r="G423" s="2">
        <v>190000</v>
      </c>
      <c r="H423" s="2">
        <v>0</v>
      </c>
    </row>
    <row r="424" spans="1:8" x14ac:dyDescent="0.3">
      <c r="A424" s="3">
        <v>58</v>
      </c>
      <c r="B424" s="3" t="s">
        <v>74</v>
      </c>
      <c r="C424" s="3" t="s">
        <v>10</v>
      </c>
      <c r="D424" s="3">
        <v>0.86708450317382801</v>
      </c>
      <c r="E424" s="3">
        <v>48.750189364323603</v>
      </c>
      <c r="F424" s="3">
        <v>0.96442151069641102</v>
      </c>
      <c r="G424" s="3">
        <v>285000</v>
      </c>
      <c r="H424" s="3">
        <v>0</v>
      </c>
    </row>
    <row r="425" spans="1:8" x14ac:dyDescent="0.3">
      <c r="A425" s="3">
        <v>58</v>
      </c>
      <c r="B425" s="3" t="s">
        <v>74</v>
      </c>
      <c r="C425" s="3" t="s">
        <v>11</v>
      </c>
      <c r="D425" s="3">
        <v>1.15110905965169</v>
      </c>
      <c r="E425" s="3">
        <v>47.519638888791597</v>
      </c>
      <c r="F425" s="3">
        <v>1.27957916259765</v>
      </c>
      <c r="G425" s="3">
        <v>380000</v>
      </c>
      <c r="H425" s="3">
        <v>0</v>
      </c>
    </row>
    <row r="426" spans="1:8" x14ac:dyDescent="0.3">
      <c r="A426" s="3">
        <v>58</v>
      </c>
      <c r="B426" s="3" t="s">
        <v>74</v>
      </c>
      <c r="C426" s="3" t="s">
        <v>12</v>
      </c>
      <c r="D426" s="3">
        <v>1.4425468444824201</v>
      </c>
      <c r="E426" s="3">
        <v>46.539504357681103</v>
      </c>
      <c r="F426" s="3">
        <v>1.55288362503051</v>
      </c>
      <c r="G426" s="3">
        <v>475000</v>
      </c>
      <c r="H426" s="3">
        <v>0</v>
      </c>
    </row>
    <row r="427" spans="1:8" x14ac:dyDescent="0.3">
      <c r="A427" s="3">
        <v>58</v>
      </c>
      <c r="B427" s="3" t="s">
        <v>74</v>
      </c>
      <c r="C427" s="3" t="s">
        <v>13</v>
      </c>
      <c r="D427" s="3">
        <v>1.7350171407063799</v>
      </c>
      <c r="E427" s="3">
        <v>45.737765912064702</v>
      </c>
      <c r="F427" s="3">
        <v>1.91983318328857</v>
      </c>
      <c r="G427" s="3">
        <v>570000</v>
      </c>
      <c r="H427" s="3">
        <v>0</v>
      </c>
    </row>
    <row r="428" spans="1:8" x14ac:dyDescent="0.3">
      <c r="A428" s="3">
        <v>58</v>
      </c>
      <c r="B428" s="3" t="s">
        <v>74</v>
      </c>
      <c r="C428" s="3" t="s">
        <v>14</v>
      </c>
      <c r="D428" s="3">
        <v>2.0302645365397098</v>
      </c>
      <c r="E428" s="3">
        <v>45.055277321791003</v>
      </c>
      <c r="F428" s="3">
        <v>2.1941337585449201</v>
      </c>
      <c r="G428" s="3">
        <v>665000</v>
      </c>
      <c r="H428" s="3">
        <v>0</v>
      </c>
    </row>
    <row r="429" spans="1:8" x14ac:dyDescent="0.3">
      <c r="A429" s="4">
        <v>58</v>
      </c>
      <c r="B429" s="4" t="s">
        <v>74</v>
      </c>
      <c r="C429" s="4" t="s">
        <v>15</v>
      </c>
      <c r="D429" s="4">
        <v>2.3389968872070299</v>
      </c>
      <c r="E429" s="4">
        <v>44.440507170278501</v>
      </c>
      <c r="F429" s="4">
        <v>2.4345278739929199</v>
      </c>
      <c r="G429" s="4">
        <v>760000</v>
      </c>
      <c r="H429" s="4">
        <v>0</v>
      </c>
    </row>
    <row r="430" spans="1:8" x14ac:dyDescent="0.3">
      <c r="A430" s="4">
        <v>58</v>
      </c>
      <c r="B430" s="4" t="s">
        <v>74</v>
      </c>
      <c r="C430" s="4" t="s">
        <v>16</v>
      </c>
      <c r="D430" s="4">
        <v>2.6407432556152299</v>
      </c>
      <c r="E430" s="4">
        <v>43.913541815806198</v>
      </c>
      <c r="F430" s="4">
        <v>2.8054654598236</v>
      </c>
      <c r="G430" s="4">
        <v>855000</v>
      </c>
      <c r="H430" s="4">
        <v>0</v>
      </c>
    </row>
    <row r="431" spans="1:8" x14ac:dyDescent="0.3">
      <c r="A431" s="4">
        <v>58</v>
      </c>
      <c r="B431" s="4" t="s">
        <v>74</v>
      </c>
      <c r="C431" s="4" t="s">
        <v>17</v>
      </c>
      <c r="D431" s="4">
        <v>2.9356015523274701</v>
      </c>
      <c r="E431" s="4">
        <v>43.453832521880898</v>
      </c>
      <c r="F431" s="4">
        <v>2.9820258617401101</v>
      </c>
      <c r="G431" s="4">
        <v>950000</v>
      </c>
      <c r="H431" s="4">
        <v>0</v>
      </c>
    </row>
    <row r="432" spans="1:8" x14ac:dyDescent="0.3">
      <c r="A432" s="2">
        <v>59</v>
      </c>
      <c r="B432" s="2" t="s">
        <v>75</v>
      </c>
      <c r="C432" s="2" t="s">
        <v>8</v>
      </c>
      <c r="D432" s="2">
        <v>0.32856877644856702</v>
      </c>
      <c r="E432" s="2">
        <v>52.964540703640502</v>
      </c>
      <c r="F432" s="2">
        <v>0.216411352157592</v>
      </c>
      <c r="G432" s="2">
        <v>95000</v>
      </c>
      <c r="H432" s="2">
        <v>0</v>
      </c>
    </row>
    <row r="433" spans="1:8" x14ac:dyDescent="0.3">
      <c r="A433" s="3">
        <v>59</v>
      </c>
      <c r="B433" s="3" t="s">
        <v>75</v>
      </c>
      <c r="C433" s="3" t="s">
        <v>9</v>
      </c>
      <c r="D433" s="3">
        <v>0.65752792358398404</v>
      </c>
      <c r="E433" s="3">
        <v>49.951661599024099</v>
      </c>
      <c r="F433" s="3">
        <v>0.43978810310363697</v>
      </c>
      <c r="G433" s="3">
        <v>190000</v>
      </c>
      <c r="H433" s="3">
        <v>0</v>
      </c>
    </row>
    <row r="434" spans="1:8" x14ac:dyDescent="0.3">
      <c r="A434" s="3">
        <v>59</v>
      </c>
      <c r="B434" s="3" t="s">
        <v>75</v>
      </c>
      <c r="C434" s="3" t="s">
        <v>10</v>
      </c>
      <c r="D434" s="3">
        <v>0.989501953125</v>
      </c>
      <c r="E434" s="3">
        <v>48.176637050939902</v>
      </c>
      <c r="F434" s="3">
        <v>0.64128494262695301</v>
      </c>
      <c r="G434" s="3">
        <v>285000</v>
      </c>
      <c r="H434" s="3">
        <v>0</v>
      </c>
    </row>
    <row r="435" spans="1:8" x14ac:dyDescent="0.3">
      <c r="A435" s="3">
        <v>59</v>
      </c>
      <c r="B435" s="3" t="s">
        <v>75</v>
      </c>
      <c r="C435" s="3" t="s">
        <v>11</v>
      </c>
      <c r="D435" s="3">
        <v>1.31329091389973</v>
      </c>
      <c r="E435" s="3">
        <v>46.947194212925503</v>
      </c>
      <c r="F435" s="3">
        <v>0.87369942665100098</v>
      </c>
      <c r="G435" s="3">
        <v>380000</v>
      </c>
      <c r="H435" s="3">
        <v>0</v>
      </c>
    </row>
    <row r="436" spans="1:8" x14ac:dyDescent="0.3">
      <c r="A436" s="3">
        <v>59</v>
      </c>
      <c r="B436" s="3" t="s">
        <v>75</v>
      </c>
      <c r="C436" s="3" t="s">
        <v>12</v>
      </c>
      <c r="D436" s="3">
        <v>1.6386260986328101</v>
      </c>
      <c r="E436" s="3">
        <v>45.986004932189601</v>
      </c>
      <c r="F436" s="3">
        <v>1.1010560989379801</v>
      </c>
      <c r="G436" s="3">
        <v>475000</v>
      </c>
      <c r="H436" s="3">
        <v>0</v>
      </c>
    </row>
    <row r="437" spans="1:8" x14ac:dyDescent="0.3">
      <c r="A437" s="3">
        <v>59</v>
      </c>
      <c r="B437" s="3" t="s">
        <v>75</v>
      </c>
      <c r="C437" s="3" t="s">
        <v>13</v>
      </c>
      <c r="D437" s="3">
        <v>1.9558512369791601</v>
      </c>
      <c r="E437" s="3">
        <v>45.217445418151001</v>
      </c>
      <c r="F437" s="3">
        <v>1.3593654632568299</v>
      </c>
      <c r="G437" s="3">
        <v>570000</v>
      </c>
      <c r="H437" s="3">
        <v>0</v>
      </c>
    </row>
    <row r="438" spans="1:8" x14ac:dyDescent="0.3">
      <c r="A438" s="4">
        <v>59</v>
      </c>
      <c r="B438" s="4" t="s">
        <v>75</v>
      </c>
      <c r="C438" s="4" t="s">
        <v>14</v>
      </c>
      <c r="D438" s="4">
        <v>2.2372907002766902</v>
      </c>
      <c r="E438" s="4">
        <v>44.6335794345718</v>
      </c>
      <c r="F438" s="4">
        <v>1.5638186931610101</v>
      </c>
      <c r="G438" s="4">
        <v>665000</v>
      </c>
      <c r="H438" s="4">
        <v>0</v>
      </c>
    </row>
    <row r="439" spans="1:8" x14ac:dyDescent="0.3">
      <c r="A439" s="4">
        <v>59</v>
      </c>
      <c r="B439" s="4" t="s">
        <v>75</v>
      </c>
      <c r="C439" s="4" t="s">
        <v>15</v>
      </c>
      <c r="D439" s="4">
        <v>2.4961077372233</v>
      </c>
      <c r="E439" s="4">
        <v>44.158170343960599</v>
      </c>
      <c r="F439" s="4">
        <v>1.82711505889892</v>
      </c>
      <c r="G439" s="4">
        <v>760000</v>
      </c>
      <c r="H439" s="4">
        <v>0</v>
      </c>
    </row>
    <row r="440" spans="1:8" x14ac:dyDescent="0.3">
      <c r="A440" s="4">
        <v>59</v>
      </c>
      <c r="B440" s="4" t="s">
        <v>75</v>
      </c>
      <c r="C440" s="4" t="s">
        <v>16</v>
      </c>
      <c r="D440" s="4">
        <v>2.7735850016276</v>
      </c>
      <c r="E440" s="4">
        <v>43.700388806937397</v>
      </c>
      <c r="F440" s="4">
        <v>2.0824792385101301</v>
      </c>
      <c r="G440" s="4">
        <v>855000</v>
      </c>
      <c r="H440" s="4">
        <v>0</v>
      </c>
    </row>
    <row r="441" spans="1:8" x14ac:dyDescent="0.3">
      <c r="A441" s="4">
        <v>59</v>
      </c>
      <c r="B441" s="4" t="s">
        <v>75</v>
      </c>
      <c r="C441" s="4" t="s">
        <v>17</v>
      </c>
      <c r="D441" s="4">
        <v>3.0630404154459598</v>
      </c>
      <c r="E441" s="4">
        <v>43.269276337024102</v>
      </c>
      <c r="F441" s="4">
        <v>2.3467333316802899</v>
      </c>
      <c r="G441" s="4">
        <v>950000</v>
      </c>
      <c r="H441" s="4">
        <v>0</v>
      </c>
    </row>
    <row r="442" spans="1:8" x14ac:dyDescent="0.3">
      <c r="A442" s="2">
        <v>60</v>
      </c>
      <c r="B442" s="2" t="s">
        <v>76</v>
      </c>
      <c r="C442" s="2" t="s">
        <v>8</v>
      </c>
      <c r="D442" s="2">
        <v>0.32791392008463499</v>
      </c>
      <c r="E442" s="2">
        <v>52.973205078227302</v>
      </c>
      <c r="F442" s="2">
        <v>0.237399101257324</v>
      </c>
      <c r="G442" s="2">
        <v>95000</v>
      </c>
      <c r="H442" s="2">
        <v>0</v>
      </c>
    </row>
    <row r="443" spans="1:8" x14ac:dyDescent="0.3">
      <c r="A443" s="2">
        <v>60</v>
      </c>
      <c r="B443" s="2" t="s">
        <v>76</v>
      </c>
      <c r="C443" s="2" t="s">
        <v>9</v>
      </c>
      <c r="D443" s="2">
        <v>0.64082082112630201</v>
      </c>
      <c r="E443" s="2">
        <v>50.063437467534001</v>
      </c>
      <c r="F443" s="2">
        <v>0.51159644126892001</v>
      </c>
      <c r="G443" s="2">
        <v>190000</v>
      </c>
      <c r="H443" s="2">
        <v>0</v>
      </c>
    </row>
    <row r="444" spans="1:8" x14ac:dyDescent="0.3">
      <c r="A444" s="3">
        <v>60</v>
      </c>
      <c r="B444" s="3" t="s">
        <v>76</v>
      </c>
      <c r="C444" s="3" t="s">
        <v>10</v>
      </c>
      <c r="D444" s="3">
        <v>0.96576944986979096</v>
      </c>
      <c r="E444" s="3">
        <v>48.282068975990001</v>
      </c>
      <c r="F444" s="3">
        <v>0.76295995712280196</v>
      </c>
      <c r="G444" s="3">
        <v>285000</v>
      </c>
      <c r="H444" s="3">
        <v>0</v>
      </c>
    </row>
    <row r="445" spans="1:8" x14ac:dyDescent="0.3">
      <c r="A445" s="3">
        <v>60</v>
      </c>
      <c r="B445" s="3" t="s">
        <v>76</v>
      </c>
      <c r="C445" s="3" t="s">
        <v>11</v>
      </c>
      <c r="D445" s="3">
        <v>1.2971878051757799</v>
      </c>
      <c r="E445" s="3">
        <v>47.000775036373703</v>
      </c>
      <c r="F445" s="3">
        <v>0.98037862777709905</v>
      </c>
      <c r="G445" s="3">
        <v>380000</v>
      </c>
      <c r="H445" s="3">
        <v>0</v>
      </c>
    </row>
    <row r="446" spans="1:8" x14ac:dyDescent="0.3">
      <c r="A446" s="3">
        <v>60</v>
      </c>
      <c r="B446" s="3" t="s">
        <v>76</v>
      </c>
      <c r="C446" s="3" t="s">
        <v>12</v>
      </c>
      <c r="D446" s="3">
        <v>1.6116828918457</v>
      </c>
      <c r="E446" s="3">
        <v>46.058007650050001</v>
      </c>
      <c r="F446" s="3">
        <v>1.2267203330993599</v>
      </c>
      <c r="G446" s="3">
        <v>475000</v>
      </c>
      <c r="H446" s="3">
        <v>0</v>
      </c>
    </row>
    <row r="447" spans="1:8" x14ac:dyDescent="0.3">
      <c r="A447" s="3">
        <v>60</v>
      </c>
      <c r="B447" s="3" t="s">
        <v>76</v>
      </c>
      <c r="C447" s="3" t="s">
        <v>13</v>
      </c>
      <c r="D447" s="3">
        <v>1.9076805114746</v>
      </c>
      <c r="E447" s="3">
        <v>45.325747178172897</v>
      </c>
      <c r="F447" s="3">
        <v>1.53190517425537</v>
      </c>
      <c r="G447" s="3">
        <v>570000</v>
      </c>
      <c r="H447" s="3">
        <v>0</v>
      </c>
    </row>
    <row r="448" spans="1:8" x14ac:dyDescent="0.3">
      <c r="A448" s="4">
        <v>60</v>
      </c>
      <c r="B448" s="4" t="s">
        <v>76</v>
      </c>
      <c r="C448" s="4" t="s">
        <v>14</v>
      </c>
      <c r="D448" s="4">
        <v>2.1926422119140598</v>
      </c>
      <c r="E448" s="4">
        <v>44.721125901426703</v>
      </c>
      <c r="F448" s="4">
        <v>1.8979256153106601</v>
      </c>
      <c r="G448" s="4">
        <v>665000</v>
      </c>
      <c r="H448" s="4">
        <v>0</v>
      </c>
    </row>
    <row r="449" spans="1:8" x14ac:dyDescent="0.3">
      <c r="A449" s="4">
        <v>60</v>
      </c>
      <c r="B449" s="4" t="s">
        <v>76</v>
      </c>
      <c r="C449" s="4" t="s">
        <v>15</v>
      </c>
      <c r="D449" s="4">
        <v>2.4800682067871</v>
      </c>
      <c r="E449" s="4">
        <v>44.186167359191302</v>
      </c>
      <c r="F449" s="4">
        <v>2.2319998741149898</v>
      </c>
      <c r="G449" s="4">
        <v>760000</v>
      </c>
      <c r="H449" s="4">
        <v>0</v>
      </c>
    </row>
    <row r="450" spans="1:8" x14ac:dyDescent="0.3">
      <c r="A450" s="4">
        <v>60</v>
      </c>
      <c r="B450" s="4" t="s">
        <v>76</v>
      </c>
      <c r="C450" s="4" t="s">
        <v>16</v>
      </c>
      <c r="D450" s="4">
        <v>2.7698694864908799</v>
      </c>
      <c r="E450" s="4">
        <v>43.706210548475703</v>
      </c>
      <c r="F450" s="4">
        <v>2.5279896259307799</v>
      </c>
      <c r="G450" s="4">
        <v>855000</v>
      </c>
      <c r="H450" s="4">
        <v>0</v>
      </c>
    </row>
    <row r="451" spans="1:8" x14ac:dyDescent="0.3">
      <c r="A451" s="4">
        <v>60</v>
      </c>
      <c r="B451" s="4" t="s">
        <v>76</v>
      </c>
      <c r="C451" s="4" t="s">
        <v>17</v>
      </c>
      <c r="D451" s="4">
        <v>3.0842704772949201</v>
      </c>
      <c r="E451" s="4">
        <v>43.2392790405518</v>
      </c>
      <c r="F451" s="4">
        <v>2.7087585926055899</v>
      </c>
      <c r="G451" s="4">
        <v>950000</v>
      </c>
      <c r="H451" s="4">
        <v>0</v>
      </c>
    </row>
    <row r="452" spans="1:8" x14ac:dyDescent="0.3">
      <c r="A452" s="2">
        <v>61</v>
      </c>
      <c r="B452" s="2" t="s">
        <v>77</v>
      </c>
      <c r="C452" s="2" t="s">
        <v>8</v>
      </c>
      <c r="D452" s="2">
        <v>0.29545720418294202</v>
      </c>
      <c r="E452" s="2">
        <v>53.425857769473701</v>
      </c>
      <c r="F452" s="2">
        <v>0.31515669822692799</v>
      </c>
      <c r="G452" s="2">
        <v>95000</v>
      </c>
      <c r="H452" s="2">
        <v>0</v>
      </c>
    </row>
    <row r="453" spans="1:8" x14ac:dyDescent="0.3">
      <c r="A453" s="2">
        <v>61</v>
      </c>
      <c r="B453" s="2" t="s">
        <v>77</v>
      </c>
      <c r="C453" s="2" t="s">
        <v>9</v>
      </c>
      <c r="D453" s="2">
        <v>0.60138193766276005</v>
      </c>
      <c r="E453" s="2">
        <v>50.3392998082006</v>
      </c>
      <c r="F453" s="2">
        <v>0.580410957336425</v>
      </c>
      <c r="G453" s="2">
        <v>190000</v>
      </c>
      <c r="H453" s="2">
        <v>0</v>
      </c>
    </row>
    <row r="454" spans="1:8" x14ac:dyDescent="0.3">
      <c r="A454" s="3">
        <v>61</v>
      </c>
      <c r="B454" s="3" t="s">
        <v>77</v>
      </c>
      <c r="C454" s="3" t="s">
        <v>10</v>
      </c>
      <c r="D454" s="3">
        <v>0.899621327718099</v>
      </c>
      <c r="E454" s="3">
        <v>48.590206179721598</v>
      </c>
      <c r="F454" s="3">
        <v>0.872666835784912</v>
      </c>
      <c r="G454" s="3">
        <v>285000</v>
      </c>
      <c r="H454" s="3">
        <v>0</v>
      </c>
    </row>
    <row r="455" spans="1:8" x14ac:dyDescent="0.3">
      <c r="A455" s="3">
        <v>61</v>
      </c>
      <c r="B455" s="3" t="s">
        <v>77</v>
      </c>
      <c r="C455" s="3" t="s">
        <v>11</v>
      </c>
      <c r="D455" s="3">
        <v>1.2080510457356699</v>
      </c>
      <c r="E455" s="3">
        <v>47.3099507524757</v>
      </c>
      <c r="F455" s="3">
        <v>1.11302495002746</v>
      </c>
      <c r="G455" s="3">
        <v>380000</v>
      </c>
      <c r="H455" s="3">
        <v>0</v>
      </c>
    </row>
    <row r="456" spans="1:8" x14ac:dyDescent="0.3">
      <c r="A456" s="3">
        <v>61</v>
      </c>
      <c r="B456" s="3" t="s">
        <v>77</v>
      </c>
      <c r="C456" s="3" t="s">
        <v>12</v>
      </c>
      <c r="D456" s="3">
        <v>1.5145212809244699</v>
      </c>
      <c r="E456" s="3">
        <v>46.328049807737202</v>
      </c>
      <c r="F456" s="3">
        <v>1.43413138389587</v>
      </c>
      <c r="G456" s="3">
        <v>475000</v>
      </c>
      <c r="H456" s="3">
        <v>0</v>
      </c>
    </row>
    <row r="457" spans="1:8" x14ac:dyDescent="0.3">
      <c r="A457" s="3">
        <v>61</v>
      </c>
      <c r="B457" s="3" t="s">
        <v>77</v>
      </c>
      <c r="C457" s="3" t="s">
        <v>13</v>
      </c>
      <c r="D457" s="3">
        <v>1.8227704366048101</v>
      </c>
      <c r="E457" s="3">
        <v>45.5234838469434</v>
      </c>
      <c r="F457" s="3">
        <v>1.7463078498840301</v>
      </c>
      <c r="G457" s="3">
        <v>570000</v>
      </c>
      <c r="H457" s="3">
        <v>0</v>
      </c>
    </row>
    <row r="458" spans="1:8" x14ac:dyDescent="0.3">
      <c r="A458" s="4">
        <v>61</v>
      </c>
      <c r="B458" s="4" t="s">
        <v>77</v>
      </c>
      <c r="C458" s="4" t="s">
        <v>14</v>
      </c>
      <c r="D458" s="4">
        <v>2.1346715291341098</v>
      </c>
      <c r="E458" s="4">
        <v>44.837493030802896</v>
      </c>
      <c r="F458" s="4">
        <v>2.00666904449462</v>
      </c>
      <c r="G458" s="4">
        <v>665000</v>
      </c>
      <c r="H458" s="4">
        <v>0</v>
      </c>
    </row>
    <row r="459" spans="1:8" x14ac:dyDescent="0.3">
      <c r="A459" s="4">
        <v>61</v>
      </c>
      <c r="B459" s="4" t="s">
        <v>77</v>
      </c>
      <c r="C459" s="4" t="s">
        <v>15</v>
      </c>
      <c r="D459" s="4">
        <v>2.4333750406901</v>
      </c>
      <c r="E459" s="4">
        <v>44.268713117193002</v>
      </c>
      <c r="F459" s="4">
        <v>2.27691173553466</v>
      </c>
      <c r="G459" s="4">
        <v>760000</v>
      </c>
      <c r="H459" s="4">
        <v>0</v>
      </c>
    </row>
    <row r="460" spans="1:8" x14ac:dyDescent="0.3">
      <c r="A460" s="4">
        <v>61</v>
      </c>
      <c r="B460" s="4" t="s">
        <v>77</v>
      </c>
      <c r="C460" s="4" t="s">
        <v>16</v>
      </c>
      <c r="D460" s="4">
        <v>2.72929382324218</v>
      </c>
      <c r="E460" s="4">
        <v>43.770300685311902</v>
      </c>
      <c r="F460" s="4">
        <v>2.5531747341156001</v>
      </c>
      <c r="G460" s="4">
        <v>855000</v>
      </c>
      <c r="H460" s="4">
        <v>0</v>
      </c>
    </row>
    <row r="461" spans="1:8" x14ac:dyDescent="0.3">
      <c r="A461" s="4">
        <v>61</v>
      </c>
      <c r="B461" s="4" t="s">
        <v>77</v>
      </c>
      <c r="C461" s="4" t="s">
        <v>17</v>
      </c>
      <c r="D461" s="4">
        <v>3.0287971496582</v>
      </c>
      <c r="E461" s="4">
        <v>43.318101729540402</v>
      </c>
      <c r="F461" s="4">
        <v>2.87630987167358</v>
      </c>
      <c r="G461" s="4">
        <v>950000</v>
      </c>
      <c r="H461" s="4">
        <v>0</v>
      </c>
    </row>
    <row r="462" spans="1:8" x14ac:dyDescent="0.3">
      <c r="A462" s="2">
        <v>62</v>
      </c>
      <c r="B462" s="2" t="s">
        <v>78</v>
      </c>
      <c r="C462" s="2" t="s">
        <v>8</v>
      </c>
      <c r="D462" s="2">
        <v>0.318679809570312</v>
      </c>
      <c r="E462" s="2">
        <v>53.097258118904698</v>
      </c>
      <c r="F462" s="2">
        <v>0.26632165908813399</v>
      </c>
      <c r="G462" s="2">
        <v>95000</v>
      </c>
      <c r="H462" s="2">
        <v>0</v>
      </c>
    </row>
    <row r="463" spans="1:8" x14ac:dyDescent="0.3">
      <c r="A463" s="2">
        <v>62</v>
      </c>
      <c r="B463" s="2" t="s">
        <v>78</v>
      </c>
      <c r="C463" s="2" t="s">
        <v>9</v>
      </c>
      <c r="D463" s="2">
        <v>0.63444137573242099</v>
      </c>
      <c r="E463" s="2">
        <v>50.106888626833197</v>
      </c>
      <c r="F463" s="2">
        <v>0.51262950897216797</v>
      </c>
      <c r="G463" s="2">
        <v>190000</v>
      </c>
      <c r="H463" s="2">
        <v>0</v>
      </c>
    </row>
    <row r="464" spans="1:8" x14ac:dyDescent="0.3">
      <c r="A464" s="3">
        <v>62</v>
      </c>
      <c r="B464" s="3" t="s">
        <v>78</v>
      </c>
      <c r="C464" s="3" t="s">
        <v>10</v>
      </c>
      <c r="D464" s="3">
        <v>0.94993591308593694</v>
      </c>
      <c r="E464" s="3">
        <v>48.353860540337699</v>
      </c>
      <c r="F464" s="3">
        <v>0.76595354080200195</v>
      </c>
      <c r="G464" s="3">
        <v>285000</v>
      </c>
      <c r="H464" s="3">
        <v>0</v>
      </c>
    </row>
    <row r="465" spans="1:8" x14ac:dyDescent="0.3">
      <c r="A465" s="3">
        <v>62</v>
      </c>
      <c r="B465" s="3" t="s">
        <v>78</v>
      </c>
      <c r="C465" s="3" t="s">
        <v>11</v>
      </c>
      <c r="D465" s="3">
        <v>1.2659225463867101</v>
      </c>
      <c r="E465" s="3">
        <v>47.106732260442797</v>
      </c>
      <c r="F465" s="3">
        <v>1.0332059860229399</v>
      </c>
      <c r="G465" s="3">
        <v>380000</v>
      </c>
      <c r="H465" s="3">
        <v>0</v>
      </c>
    </row>
    <row r="466" spans="1:8" x14ac:dyDescent="0.3">
      <c r="A466" s="3">
        <v>62</v>
      </c>
      <c r="B466" s="3" t="s">
        <v>78</v>
      </c>
      <c r="C466" s="3" t="s">
        <v>12</v>
      </c>
      <c r="D466" s="3">
        <v>1.5835494995117101</v>
      </c>
      <c r="E466" s="3">
        <v>46.134487175181697</v>
      </c>
      <c r="F466" s="3">
        <v>1.27962398529052</v>
      </c>
      <c r="G466" s="3">
        <v>475000</v>
      </c>
      <c r="H466" s="3">
        <v>0</v>
      </c>
    </row>
    <row r="467" spans="1:8" x14ac:dyDescent="0.3">
      <c r="A467" s="3">
        <v>62</v>
      </c>
      <c r="B467" s="3" t="s">
        <v>78</v>
      </c>
      <c r="C467" s="3" t="s">
        <v>13</v>
      </c>
      <c r="D467" s="3">
        <v>1.8983701070149701</v>
      </c>
      <c r="E467" s="3">
        <v>45.346994742915001</v>
      </c>
      <c r="F467" s="3">
        <v>1.5009689331054601</v>
      </c>
      <c r="G467" s="3">
        <v>570000</v>
      </c>
      <c r="H467" s="3">
        <v>0</v>
      </c>
    </row>
    <row r="468" spans="1:8" x14ac:dyDescent="0.3">
      <c r="A468" s="4">
        <v>62</v>
      </c>
      <c r="B468" s="4" t="s">
        <v>78</v>
      </c>
      <c r="C468" s="4" t="s">
        <v>14</v>
      </c>
      <c r="D468" s="4">
        <v>2.2132530212402299</v>
      </c>
      <c r="E468" s="4">
        <v>44.680492951344696</v>
      </c>
      <c r="F468" s="4">
        <v>1.7772147655487001</v>
      </c>
      <c r="G468" s="4">
        <v>665000</v>
      </c>
      <c r="H468" s="4">
        <v>0</v>
      </c>
    </row>
    <row r="469" spans="1:8" x14ac:dyDescent="0.3">
      <c r="A469" s="4">
        <v>62</v>
      </c>
      <c r="B469" s="4" t="s">
        <v>78</v>
      </c>
      <c r="C469" s="4" t="s">
        <v>15</v>
      </c>
      <c r="D469" s="4">
        <v>2.5256640116373599</v>
      </c>
      <c r="E469" s="4">
        <v>44.107047848770797</v>
      </c>
      <c r="F469" s="4">
        <v>2.0834386348724299</v>
      </c>
      <c r="G469" s="4">
        <v>760000</v>
      </c>
      <c r="H469" s="4">
        <v>0</v>
      </c>
    </row>
    <row r="470" spans="1:8" x14ac:dyDescent="0.3">
      <c r="A470" s="4">
        <v>62</v>
      </c>
      <c r="B470" s="4" t="s">
        <v>78</v>
      </c>
      <c r="C470" s="4" t="s">
        <v>16</v>
      </c>
      <c r="D470" s="4">
        <v>2.8322448730468701</v>
      </c>
      <c r="E470" s="4">
        <v>43.609495615621903</v>
      </c>
      <c r="F470" s="4">
        <v>2.6309640407562198</v>
      </c>
      <c r="G470" s="4">
        <v>855000</v>
      </c>
      <c r="H470" s="4">
        <v>0</v>
      </c>
    </row>
    <row r="471" spans="1:8" x14ac:dyDescent="0.3">
      <c r="A471" s="4">
        <v>62</v>
      </c>
      <c r="B471" s="4" t="s">
        <v>78</v>
      </c>
      <c r="C471" s="4" t="s">
        <v>17</v>
      </c>
      <c r="D471" s="4">
        <v>3.1368319193522098</v>
      </c>
      <c r="E471" s="4">
        <v>43.165891123179101</v>
      </c>
      <c r="F471" s="4">
        <v>2.65885877609252</v>
      </c>
      <c r="G471" s="4">
        <v>950000</v>
      </c>
      <c r="H471" s="4">
        <v>0</v>
      </c>
    </row>
    <row r="472" spans="1:8" x14ac:dyDescent="0.3">
      <c r="A472" s="2">
        <v>63</v>
      </c>
      <c r="B472" s="2" t="s">
        <v>79</v>
      </c>
      <c r="C472" s="2" t="s">
        <v>8</v>
      </c>
      <c r="D472" s="2">
        <v>0.30807876586914001</v>
      </c>
      <c r="E472" s="2">
        <v>53.244185949873803</v>
      </c>
      <c r="F472" s="2">
        <v>0.32509922981262201</v>
      </c>
      <c r="G472" s="2">
        <v>95000</v>
      </c>
      <c r="H472" s="2">
        <v>0</v>
      </c>
    </row>
    <row r="473" spans="1:8" x14ac:dyDescent="0.3">
      <c r="A473" s="2">
        <v>63</v>
      </c>
      <c r="B473" s="2" t="s">
        <v>79</v>
      </c>
      <c r="C473" s="2" t="s">
        <v>9</v>
      </c>
      <c r="D473" s="2">
        <v>0.61575571695963505</v>
      </c>
      <c r="E473" s="2">
        <v>50.2367190814808</v>
      </c>
      <c r="F473" s="2">
        <v>0.61232924461364702</v>
      </c>
      <c r="G473" s="2">
        <v>190000</v>
      </c>
      <c r="H473" s="2">
        <v>0</v>
      </c>
    </row>
    <row r="474" spans="1:8" x14ac:dyDescent="0.3">
      <c r="A474" s="3">
        <v>63</v>
      </c>
      <c r="B474" s="3" t="s">
        <v>79</v>
      </c>
      <c r="C474" s="3" t="s">
        <v>10</v>
      </c>
      <c r="D474" s="3">
        <v>0.91042200724283795</v>
      </c>
      <c r="E474" s="3">
        <v>48.538376136747601</v>
      </c>
      <c r="F474" s="3">
        <v>0.88468122482299705</v>
      </c>
      <c r="G474" s="3">
        <v>285000</v>
      </c>
      <c r="H474" s="3">
        <v>0</v>
      </c>
    </row>
    <row r="475" spans="1:8" x14ac:dyDescent="0.3">
      <c r="A475" s="3">
        <v>63</v>
      </c>
      <c r="B475" s="3" t="s">
        <v>79</v>
      </c>
      <c r="C475" s="3" t="s">
        <v>11</v>
      </c>
      <c r="D475" s="3">
        <v>1.2095731099446601</v>
      </c>
      <c r="E475" s="3">
        <v>47.304482374168401</v>
      </c>
      <c r="F475" s="3">
        <v>1.15494656562805</v>
      </c>
      <c r="G475" s="3">
        <v>380000</v>
      </c>
      <c r="H475" s="3">
        <v>0</v>
      </c>
    </row>
    <row r="476" spans="1:8" x14ac:dyDescent="0.3">
      <c r="A476" s="3">
        <v>63</v>
      </c>
      <c r="B476" s="3" t="s">
        <v>79</v>
      </c>
      <c r="C476" s="3" t="s">
        <v>12</v>
      </c>
      <c r="D476" s="3">
        <v>1.5094693501790299</v>
      </c>
      <c r="E476" s="3">
        <v>46.342560617818997</v>
      </c>
      <c r="F476" s="3">
        <v>1.4451367855071999</v>
      </c>
      <c r="G476" s="3">
        <v>475000</v>
      </c>
      <c r="H476" s="3">
        <v>0</v>
      </c>
    </row>
    <row r="477" spans="1:8" x14ac:dyDescent="0.3">
      <c r="A477" s="3">
        <v>63</v>
      </c>
      <c r="B477" s="3" t="s">
        <v>79</v>
      </c>
      <c r="C477" s="3" t="s">
        <v>13</v>
      </c>
      <c r="D477" s="3">
        <v>1.81242497762044</v>
      </c>
      <c r="E477" s="3">
        <v>45.548203221654497</v>
      </c>
      <c r="F477" s="3">
        <v>1.71141481399536</v>
      </c>
      <c r="G477" s="3">
        <v>570000</v>
      </c>
      <c r="H477" s="3">
        <v>0</v>
      </c>
    </row>
    <row r="478" spans="1:8" x14ac:dyDescent="0.3">
      <c r="A478" s="4">
        <v>63</v>
      </c>
      <c r="B478" s="4" t="s">
        <v>79</v>
      </c>
      <c r="C478" s="4" t="s">
        <v>14</v>
      </c>
      <c r="D478" s="4">
        <v>2.11549123128255</v>
      </c>
      <c r="E478" s="4">
        <v>44.876691313487797</v>
      </c>
      <c r="F478" s="4">
        <v>2.0764846801757799</v>
      </c>
      <c r="G478" s="4">
        <v>665000</v>
      </c>
      <c r="H478" s="4">
        <v>0</v>
      </c>
    </row>
    <row r="479" spans="1:8" x14ac:dyDescent="0.3">
      <c r="A479" s="4">
        <v>63</v>
      </c>
      <c r="B479" s="4" t="s">
        <v>79</v>
      </c>
      <c r="C479" s="4" t="s">
        <v>15</v>
      </c>
      <c r="D479" s="4">
        <v>2.4073893229166599</v>
      </c>
      <c r="E479" s="4">
        <v>44.315340308247897</v>
      </c>
      <c r="F479" s="4">
        <v>2.42850637435913</v>
      </c>
      <c r="G479" s="4">
        <v>760000</v>
      </c>
      <c r="H479" s="4">
        <v>0</v>
      </c>
    </row>
    <row r="480" spans="1:8" x14ac:dyDescent="0.3">
      <c r="A480" s="4">
        <v>63</v>
      </c>
      <c r="B480" s="4" t="s">
        <v>79</v>
      </c>
      <c r="C480" s="4" t="s">
        <v>16</v>
      </c>
      <c r="D480" s="4">
        <v>2.6967099507649701</v>
      </c>
      <c r="E480" s="4">
        <v>43.8224612318635</v>
      </c>
      <c r="F480" s="4">
        <v>2.7396783828735298</v>
      </c>
      <c r="G480" s="4">
        <v>855000</v>
      </c>
      <c r="H480" s="4">
        <v>0</v>
      </c>
    </row>
    <row r="481" spans="1:8" x14ac:dyDescent="0.3">
      <c r="A481" s="4">
        <v>63</v>
      </c>
      <c r="B481" s="4" t="s">
        <v>79</v>
      </c>
      <c r="C481" s="4" t="s">
        <v>17</v>
      </c>
      <c r="D481" s="4">
        <v>2.9888941446940098</v>
      </c>
      <c r="E481" s="4">
        <v>43.375698266213099</v>
      </c>
      <c r="F481" s="4">
        <v>2.9810307025909402</v>
      </c>
      <c r="G481" s="4">
        <v>950000</v>
      </c>
      <c r="H481" s="4">
        <v>0</v>
      </c>
    </row>
    <row r="482" spans="1:8" x14ac:dyDescent="0.3">
      <c r="A482" s="2">
        <v>64</v>
      </c>
      <c r="B482" s="2" t="s">
        <v>80</v>
      </c>
      <c r="C482" s="2" t="s">
        <v>8</v>
      </c>
      <c r="D482" s="2">
        <v>0.21895980834960899</v>
      </c>
      <c r="E482" s="2">
        <v>54.727159565934599</v>
      </c>
      <c r="F482" s="2">
        <v>0.47675299644470198</v>
      </c>
      <c r="G482" s="2">
        <v>95000</v>
      </c>
      <c r="H482" s="2">
        <v>0</v>
      </c>
    </row>
    <row r="483" spans="1:8" x14ac:dyDescent="0.3">
      <c r="A483" s="2">
        <v>64</v>
      </c>
      <c r="B483" s="2" t="s">
        <v>80</v>
      </c>
      <c r="C483" s="2" t="s">
        <v>9</v>
      </c>
      <c r="D483" s="2">
        <v>0.43565114339192701</v>
      </c>
      <c r="E483" s="2">
        <v>51.739415026650299</v>
      </c>
      <c r="F483" s="2">
        <v>0.85971498489379805</v>
      </c>
      <c r="G483" s="2">
        <v>190000</v>
      </c>
      <c r="H483" s="2">
        <v>0</v>
      </c>
    </row>
    <row r="484" spans="1:8" x14ac:dyDescent="0.3">
      <c r="A484" s="3">
        <v>64</v>
      </c>
      <c r="B484" s="3" t="s">
        <v>80</v>
      </c>
      <c r="C484" s="3" t="s">
        <v>10</v>
      </c>
      <c r="D484" s="3">
        <v>0.67367808024088505</v>
      </c>
      <c r="E484" s="3">
        <v>49.846279441153399</v>
      </c>
      <c r="F484" s="3">
        <v>1.19080638885498</v>
      </c>
      <c r="G484" s="3">
        <v>285000</v>
      </c>
      <c r="H484" s="3">
        <v>0</v>
      </c>
    </row>
    <row r="485" spans="1:8" x14ac:dyDescent="0.3">
      <c r="A485" s="3">
        <v>64</v>
      </c>
      <c r="B485" s="3" t="s">
        <v>80</v>
      </c>
      <c r="C485" s="3" t="s">
        <v>11</v>
      </c>
      <c r="D485" s="3">
        <v>0.94402949015299398</v>
      </c>
      <c r="E485" s="3">
        <v>48.380947996093802</v>
      </c>
      <c r="F485" s="3">
        <v>1.5488913059234599</v>
      </c>
      <c r="G485" s="3">
        <v>380000</v>
      </c>
      <c r="H485" s="3">
        <v>0</v>
      </c>
    </row>
    <row r="486" spans="1:8" x14ac:dyDescent="0.3">
      <c r="A486" s="3">
        <v>64</v>
      </c>
      <c r="B486" s="3" t="s">
        <v>80</v>
      </c>
      <c r="C486" s="3" t="s">
        <v>12</v>
      </c>
      <c r="D486" s="3">
        <v>1.21929677327473</v>
      </c>
      <c r="E486" s="3">
        <v>47.2697093637425</v>
      </c>
      <c r="F486" s="3">
        <v>1.8270804882049501</v>
      </c>
      <c r="G486" s="3">
        <v>475000</v>
      </c>
      <c r="H486" s="3">
        <v>0</v>
      </c>
    </row>
    <row r="487" spans="1:8" x14ac:dyDescent="0.3">
      <c r="A487" s="3">
        <v>64</v>
      </c>
      <c r="B487" s="3" t="s">
        <v>80</v>
      </c>
      <c r="C487" s="3" t="s">
        <v>13</v>
      </c>
      <c r="D487" s="3">
        <v>1.51411310831705</v>
      </c>
      <c r="E487" s="3">
        <v>46.329220415274101</v>
      </c>
      <c r="F487" s="3">
        <v>2.1422717571258501</v>
      </c>
      <c r="G487" s="3">
        <v>570000</v>
      </c>
      <c r="H487" s="3">
        <v>0</v>
      </c>
    </row>
    <row r="488" spans="1:8" x14ac:dyDescent="0.3">
      <c r="A488" s="3">
        <v>64</v>
      </c>
      <c r="B488" s="3" t="s">
        <v>80</v>
      </c>
      <c r="C488" s="3" t="s">
        <v>14</v>
      </c>
      <c r="D488" s="3">
        <v>1.81563568115234</v>
      </c>
      <c r="E488" s="3">
        <v>45.540516518911097</v>
      </c>
      <c r="F488" s="3">
        <v>2.6409413814544598</v>
      </c>
      <c r="G488" s="3">
        <v>665000</v>
      </c>
      <c r="H488" s="3">
        <v>0</v>
      </c>
    </row>
    <row r="489" spans="1:8" x14ac:dyDescent="0.3">
      <c r="A489" s="4">
        <v>64</v>
      </c>
      <c r="B489" s="4" t="s">
        <v>80</v>
      </c>
      <c r="C489" s="4" t="s">
        <v>15</v>
      </c>
      <c r="D489" s="4">
        <v>2.1186243693033799</v>
      </c>
      <c r="E489" s="4">
        <v>44.870263974557098</v>
      </c>
      <c r="F489" s="4">
        <v>2.7277140617370601</v>
      </c>
      <c r="G489" s="4">
        <v>760000</v>
      </c>
      <c r="H489" s="4">
        <v>0</v>
      </c>
    </row>
    <row r="490" spans="1:8" x14ac:dyDescent="0.3">
      <c r="A490" s="4">
        <v>64</v>
      </c>
      <c r="B490" s="4" t="s">
        <v>80</v>
      </c>
      <c r="C490" s="4" t="s">
        <v>16</v>
      </c>
      <c r="D490" s="4">
        <v>2.4174575805664</v>
      </c>
      <c r="E490" s="4">
        <v>44.297214986661501</v>
      </c>
      <c r="F490" s="4">
        <v>3.06580257415771</v>
      </c>
      <c r="G490" s="4">
        <v>855000</v>
      </c>
      <c r="H490" s="4">
        <v>0</v>
      </c>
    </row>
    <row r="491" spans="1:8" x14ac:dyDescent="0.3">
      <c r="A491" s="4">
        <v>64</v>
      </c>
      <c r="B491" s="4" t="s">
        <v>80</v>
      </c>
      <c r="C491" s="4" t="s">
        <v>17</v>
      </c>
      <c r="D491" s="4">
        <v>2.7247111002604099</v>
      </c>
      <c r="E491" s="4">
        <v>43.7775989983841</v>
      </c>
      <c r="F491" s="4">
        <v>3.29821252822875</v>
      </c>
      <c r="G491" s="4">
        <v>950000</v>
      </c>
      <c r="H491" s="4">
        <v>0</v>
      </c>
    </row>
    <row r="492" spans="1:8" x14ac:dyDescent="0.3">
      <c r="A492" s="2">
        <v>65</v>
      </c>
      <c r="B492" s="2" t="s">
        <v>81</v>
      </c>
      <c r="C492" s="2" t="s">
        <v>8</v>
      </c>
      <c r="D492" s="2">
        <v>0.27745691935221301</v>
      </c>
      <c r="E492" s="2">
        <v>53.698848009409502</v>
      </c>
      <c r="F492" s="2">
        <v>0.37309193611144997</v>
      </c>
      <c r="G492" s="2">
        <v>95000</v>
      </c>
      <c r="H492" s="2">
        <v>0</v>
      </c>
    </row>
    <row r="493" spans="1:8" x14ac:dyDescent="0.3">
      <c r="A493" s="2">
        <v>65</v>
      </c>
      <c r="B493" s="2" t="s">
        <v>81</v>
      </c>
      <c r="C493" s="2" t="s">
        <v>9</v>
      </c>
      <c r="D493" s="2">
        <v>0.557458241780599</v>
      </c>
      <c r="E493" s="2">
        <v>50.668680201674199</v>
      </c>
      <c r="F493" s="2">
        <v>0.69211053848266602</v>
      </c>
      <c r="G493" s="2">
        <v>190000</v>
      </c>
      <c r="H493" s="2">
        <v>0</v>
      </c>
    </row>
    <row r="494" spans="1:8" x14ac:dyDescent="0.3">
      <c r="A494" s="3">
        <v>65</v>
      </c>
      <c r="B494" s="3" t="s">
        <v>81</v>
      </c>
      <c r="C494" s="3" t="s">
        <v>10</v>
      </c>
      <c r="D494" s="3">
        <v>0.83194224039713505</v>
      </c>
      <c r="E494" s="3">
        <v>48.929871854757003</v>
      </c>
      <c r="F494" s="3">
        <v>1.0522301197052</v>
      </c>
      <c r="G494" s="3">
        <v>285000</v>
      </c>
      <c r="H494" s="3">
        <v>0</v>
      </c>
    </row>
    <row r="495" spans="1:8" x14ac:dyDescent="0.3">
      <c r="A495" s="3">
        <v>65</v>
      </c>
      <c r="B495" s="3" t="s">
        <v>81</v>
      </c>
      <c r="C495" s="3" t="s">
        <v>11</v>
      </c>
      <c r="D495" s="3">
        <v>1.1106402079264299</v>
      </c>
      <c r="E495" s="3">
        <v>47.675069689108199</v>
      </c>
      <c r="F495" s="3">
        <v>1.3633165359496999</v>
      </c>
      <c r="G495" s="3">
        <v>380000</v>
      </c>
      <c r="H495" s="3">
        <v>0</v>
      </c>
    </row>
    <row r="496" spans="1:8" x14ac:dyDescent="0.3">
      <c r="A496" s="3">
        <v>65</v>
      </c>
      <c r="B496" s="3" t="s">
        <v>81</v>
      </c>
      <c r="C496" s="3" t="s">
        <v>12</v>
      </c>
      <c r="D496" s="3">
        <v>1.3884112040201799</v>
      </c>
      <c r="E496" s="3">
        <v>46.705622512412603</v>
      </c>
      <c r="F496" s="3">
        <v>1.72538709640502</v>
      </c>
      <c r="G496" s="3">
        <v>475000</v>
      </c>
      <c r="H496" s="3">
        <v>0</v>
      </c>
    </row>
    <row r="497" spans="1:8" x14ac:dyDescent="0.3">
      <c r="A497" s="3">
        <v>65</v>
      </c>
      <c r="B497" s="3" t="s">
        <v>81</v>
      </c>
      <c r="C497" s="3" t="s">
        <v>13</v>
      </c>
      <c r="D497" s="3">
        <v>1.66927337646484</v>
      </c>
      <c r="E497" s="3">
        <v>45.905528940701601</v>
      </c>
      <c r="F497" s="3">
        <v>2.0146136283874498</v>
      </c>
      <c r="G497" s="3">
        <v>570000</v>
      </c>
      <c r="H497" s="3">
        <v>0</v>
      </c>
    </row>
    <row r="498" spans="1:8" x14ac:dyDescent="0.3">
      <c r="A498" s="3">
        <v>65</v>
      </c>
      <c r="B498" s="3" t="s">
        <v>81</v>
      </c>
      <c r="C498" s="3" t="s">
        <v>14</v>
      </c>
      <c r="D498" s="3">
        <v>1.9439862569173101</v>
      </c>
      <c r="E498" s="3">
        <v>45.243871705276902</v>
      </c>
      <c r="F498" s="3">
        <v>2.40553545951843</v>
      </c>
      <c r="G498" s="3">
        <v>665000</v>
      </c>
      <c r="H498" s="3">
        <v>0</v>
      </c>
    </row>
    <row r="499" spans="1:8" x14ac:dyDescent="0.3">
      <c r="A499" s="4">
        <v>65</v>
      </c>
      <c r="B499" s="4" t="s">
        <v>81</v>
      </c>
      <c r="C499" s="4" t="s">
        <v>15</v>
      </c>
      <c r="D499" s="4">
        <v>2.2214622497558598</v>
      </c>
      <c r="E499" s="4">
        <v>44.664414233774501</v>
      </c>
      <c r="F499" s="4">
        <v>2.9949924945831299</v>
      </c>
      <c r="G499" s="4">
        <v>760000</v>
      </c>
      <c r="H499" s="4">
        <v>0</v>
      </c>
    </row>
    <row r="500" spans="1:8" x14ac:dyDescent="0.3">
      <c r="A500" s="4">
        <v>65</v>
      </c>
      <c r="B500" s="4" t="s">
        <v>81</v>
      </c>
      <c r="C500" s="4" t="s">
        <v>16</v>
      </c>
      <c r="D500" s="4">
        <v>2.50036366780598</v>
      </c>
      <c r="E500" s="4">
        <v>44.150771812218501</v>
      </c>
      <c r="F500" s="4">
        <v>3.2094190120696999</v>
      </c>
      <c r="G500" s="4">
        <v>855000</v>
      </c>
      <c r="H500" s="4">
        <v>0</v>
      </c>
    </row>
    <row r="501" spans="1:8" x14ac:dyDescent="0.3">
      <c r="A501" s="4">
        <v>65</v>
      </c>
      <c r="B501" s="4" t="s">
        <v>81</v>
      </c>
      <c r="C501" s="4" t="s">
        <v>17</v>
      </c>
      <c r="D501" s="4">
        <v>2.7829157511393201</v>
      </c>
      <c r="E501" s="4">
        <v>43.685803019895303</v>
      </c>
      <c r="F501" s="4">
        <v>3.4936940670013401</v>
      </c>
      <c r="G501" s="4">
        <v>950000</v>
      </c>
      <c r="H501" s="4">
        <v>0</v>
      </c>
    </row>
    <row r="502" spans="1:8" x14ac:dyDescent="0.3">
      <c r="A502" s="2">
        <v>66</v>
      </c>
      <c r="B502" s="2" t="s">
        <v>82</v>
      </c>
      <c r="C502" s="2" t="s">
        <v>8</v>
      </c>
      <c r="D502" s="2">
        <v>0.30846659342447902</v>
      </c>
      <c r="E502" s="2">
        <v>53.2387222354239</v>
      </c>
      <c r="F502" s="2">
        <v>0.27170038223266602</v>
      </c>
      <c r="G502" s="2">
        <v>95000</v>
      </c>
      <c r="H502" s="2">
        <v>0</v>
      </c>
    </row>
    <row r="503" spans="1:8" x14ac:dyDescent="0.3">
      <c r="A503" s="2">
        <v>66</v>
      </c>
      <c r="B503" s="2" t="s">
        <v>82</v>
      </c>
      <c r="C503" s="2" t="s">
        <v>9</v>
      </c>
      <c r="D503" s="2">
        <v>0.61334355672200502</v>
      </c>
      <c r="E503" s="2">
        <v>50.2537655357105</v>
      </c>
      <c r="F503" s="2">
        <v>0.53860831260681097</v>
      </c>
      <c r="G503" s="2">
        <v>190000</v>
      </c>
      <c r="H503" s="2">
        <v>0</v>
      </c>
    </row>
    <row r="504" spans="1:8" x14ac:dyDescent="0.3">
      <c r="A504" s="3">
        <v>66</v>
      </c>
      <c r="B504" s="3" t="s">
        <v>82</v>
      </c>
      <c r="C504" s="3" t="s">
        <v>10</v>
      </c>
      <c r="D504" s="3">
        <v>0.91256332397460904</v>
      </c>
      <c r="E504" s="3">
        <v>48.5281735042592</v>
      </c>
      <c r="F504" s="3">
        <v>0.81977295875549305</v>
      </c>
      <c r="G504" s="3">
        <v>285000</v>
      </c>
      <c r="H504" s="3">
        <v>0</v>
      </c>
    </row>
    <row r="505" spans="1:8" x14ac:dyDescent="0.3">
      <c r="A505" s="3">
        <v>66</v>
      </c>
      <c r="B505" s="3" t="s">
        <v>82</v>
      </c>
      <c r="C505" s="3" t="s">
        <v>11</v>
      </c>
      <c r="D505" s="3">
        <v>1.22064463297526</v>
      </c>
      <c r="E505" s="3">
        <v>47.2649111494217</v>
      </c>
      <c r="F505" s="3">
        <v>1.3862614631652801</v>
      </c>
      <c r="G505" s="3">
        <v>380000</v>
      </c>
      <c r="H505" s="3">
        <v>0</v>
      </c>
    </row>
    <row r="506" spans="1:8" x14ac:dyDescent="0.3">
      <c r="A506" s="3">
        <v>66</v>
      </c>
      <c r="B506" s="3" t="s">
        <v>82</v>
      </c>
      <c r="C506" s="3" t="s">
        <v>12</v>
      </c>
      <c r="D506" s="3">
        <v>1.5357246398925699</v>
      </c>
      <c r="E506" s="3">
        <v>46.267670085159899</v>
      </c>
      <c r="F506" s="3">
        <v>1.4062855243682799</v>
      </c>
      <c r="G506" s="3">
        <v>475000</v>
      </c>
      <c r="H506" s="3">
        <v>0</v>
      </c>
    </row>
    <row r="507" spans="1:8" x14ac:dyDescent="0.3">
      <c r="A507" s="3">
        <v>66</v>
      </c>
      <c r="B507" s="3" t="s">
        <v>82</v>
      </c>
      <c r="C507" s="3" t="s">
        <v>13</v>
      </c>
      <c r="D507" s="3">
        <v>1.8498738606770799</v>
      </c>
      <c r="E507" s="3">
        <v>45.459382451565602</v>
      </c>
      <c r="F507" s="3">
        <v>1.6915264129638601</v>
      </c>
      <c r="G507" s="3">
        <v>570000</v>
      </c>
      <c r="H507" s="3">
        <v>0</v>
      </c>
    </row>
    <row r="508" spans="1:8" x14ac:dyDescent="0.3">
      <c r="A508" s="4">
        <v>66</v>
      </c>
      <c r="B508" s="4" t="s">
        <v>82</v>
      </c>
      <c r="C508" s="4" t="s">
        <v>14</v>
      </c>
      <c r="D508" s="4">
        <v>2.1767234802246</v>
      </c>
      <c r="E508" s="4">
        <v>44.752770988640798</v>
      </c>
      <c r="F508" s="4">
        <v>1.87001657485961</v>
      </c>
      <c r="G508" s="4">
        <v>665000</v>
      </c>
      <c r="H508" s="4">
        <v>0</v>
      </c>
    </row>
    <row r="509" spans="1:8" x14ac:dyDescent="0.3">
      <c r="A509" s="4">
        <v>66</v>
      </c>
      <c r="B509" s="4" t="s">
        <v>82</v>
      </c>
      <c r="C509" s="4" t="s">
        <v>15</v>
      </c>
      <c r="D509" s="4">
        <v>2.4909985860188799</v>
      </c>
      <c r="E509" s="4">
        <v>44.167068798526202</v>
      </c>
      <c r="F509" s="4">
        <v>2.1601905822753902</v>
      </c>
      <c r="G509" s="4">
        <v>760000</v>
      </c>
      <c r="H509" s="4">
        <v>0</v>
      </c>
    </row>
    <row r="510" spans="1:8" x14ac:dyDescent="0.3">
      <c r="A510" s="4">
        <v>66</v>
      </c>
      <c r="B510" s="4" t="s">
        <v>82</v>
      </c>
      <c r="C510" s="4" t="s">
        <v>16</v>
      </c>
      <c r="D510" s="4">
        <v>2.81185404459635</v>
      </c>
      <c r="E510" s="4">
        <v>43.640875869353103</v>
      </c>
      <c r="F510" s="4">
        <v>2.3906085491180402</v>
      </c>
      <c r="G510" s="4">
        <v>855000</v>
      </c>
      <c r="H510" s="4">
        <v>0</v>
      </c>
    </row>
    <row r="511" spans="1:8" x14ac:dyDescent="0.3">
      <c r="A511" s="4">
        <v>66</v>
      </c>
      <c r="B511" s="4" t="s">
        <v>82</v>
      </c>
      <c r="C511" s="4" t="s">
        <v>17</v>
      </c>
      <c r="D511" s="4">
        <v>3.1366259256998599</v>
      </c>
      <c r="E511" s="4">
        <v>43.166176330822999</v>
      </c>
      <c r="F511" s="4">
        <v>2.6000630855560298</v>
      </c>
      <c r="G511" s="4">
        <v>950000</v>
      </c>
      <c r="H511" s="4">
        <v>0</v>
      </c>
    </row>
    <row r="512" spans="1:8" x14ac:dyDescent="0.3">
      <c r="A512" s="2">
        <v>67</v>
      </c>
      <c r="B512" s="2" t="s">
        <v>83</v>
      </c>
      <c r="C512" s="2" t="s">
        <v>8</v>
      </c>
      <c r="D512" s="2">
        <v>0.348946889241536</v>
      </c>
      <c r="E512" s="2">
        <v>52.703210297957597</v>
      </c>
      <c r="F512" s="2">
        <v>0.19151973724365201</v>
      </c>
      <c r="G512" s="2">
        <v>95000</v>
      </c>
      <c r="H512" s="2">
        <v>0</v>
      </c>
    </row>
    <row r="513" spans="1:8" x14ac:dyDescent="0.3">
      <c r="A513" s="3">
        <v>67</v>
      </c>
      <c r="B513" s="3" t="s">
        <v>83</v>
      </c>
      <c r="C513" s="3" t="s">
        <v>9</v>
      </c>
      <c r="D513" s="3">
        <v>0.69832483927408795</v>
      </c>
      <c r="E513" s="3">
        <v>49.690228707847702</v>
      </c>
      <c r="F513" s="3">
        <v>0.36801457405090299</v>
      </c>
      <c r="G513" s="3">
        <v>190000</v>
      </c>
      <c r="H513" s="3">
        <v>0</v>
      </c>
    </row>
    <row r="514" spans="1:8" x14ac:dyDescent="0.3">
      <c r="A514" s="3">
        <v>67</v>
      </c>
      <c r="B514" s="3" t="s">
        <v>83</v>
      </c>
      <c r="C514" s="3" t="s">
        <v>10</v>
      </c>
      <c r="D514" s="3">
        <v>1.0538838704427</v>
      </c>
      <c r="E514" s="3">
        <v>47.902876031266203</v>
      </c>
      <c r="F514" s="3">
        <v>0.54151201248168901</v>
      </c>
      <c r="G514" s="3">
        <v>285000</v>
      </c>
      <c r="H514" s="3">
        <v>0</v>
      </c>
    </row>
    <row r="515" spans="1:8" x14ac:dyDescent="0.3">
      <c r="A515" s="3">
        <v>67</v>
      </c>
      <c r="B515" s="3" t="s">
        <v>83</v>
      </c>
      <c r="C515" s="3" t="s">
        <v>11</v>
      </c>
      <c r="D515" s="3">
        <v>1.39654286702473</v>
      </c>
      <c r="E515" s="3">
        <v>46.680260899131802</v>
      </c>
      <c r="F515" s="3">
        <v>0.69416141510009699</v>
      </c>
      <c r="G515" s="3">
        <v>380000</v>
      </c>
      <c r="H515" s="3">
        <v>0</v>
      </c>
    </row>
    <row r="516" spans="1:8" x14ac:dyDescent="0.3">
      <c r="A516" s="3">
        <v>67</v>
      </c>
      <c r="B516" s="3" t="s">
        <v>83</v>
      </c>
      <c r="C516" s="3" t="s">
        <v>12</v>
      </c>
      <c r="D516" s="3">
        <v>1.72550964355468</v>
      </c>
      <c r="E516" s="3">
        <v>45.761629700419697</v>
      </c>
      <c r="F516" s="3">
        <v>0.84873127937316895</v>
      </c>
      <c r="G516" s="3">
        <v>475000</v>
      </c>
      <c r="H516" s="3">
        <v>0</v>
      </c>
    </row>
    <row r="517" spans="1:8" x14ac:dyDescent="0.3">
      <c r="A517" s="4">
        <v>67</v>
      </c>
      <c r="B517" s="4" t="s">
        <v>83</v>
      </c>
      <c r="C517" s="4" t="s">
        <v>13</v>
      </c>
      <c r="D517" s="4">
        <v>2.0681025187174402</v>
      </c>
      <c r="E517" s="4">
        <v>44.975082973310499</v>
      </c>
      <c r="F517" s="4">
        <v>1.0432107448577801</v>
      </c>
      <c r="G517" s="4">
        <v>570000</v>
      </c>
      <c r="H517" s="4">
        <v>0</v>
      </c>
    </row>
    <row r="518" spans="1:8" x14ac:dyDescent="0.3">
      <c r="A518" s="4">
        <v>67</v>
      </c>
      <c r="B518" s="4" t="s">
        <v>83</v>
      </c>
      <c r="C518" s="4" t="s">
        <v>14</v>
      </c>
      <c r="D518" s="4">
        <v>2.4114316304524701</v>
      </c>
      <c r="E518" s="4">
        <v>44.308054076674999</v>
      </c>
      <c r="F518" s="4">
        <v>1.2242739200592001</v>
      </c>
      <c r="G518" s="4">
        <v>665000</v>
      </c>
      <c r="H518" s="4">
        <v>0</v>
      </c>
    </row>
    <row r="519" spans="1:8" x14ac:dyDescent="0.3">
      <c r="A519" s="4">
        <v>67</v>
      </c>
      <c r="B519" s="4" t="s">
        <v>83</v>
      </c>
      <c r="C519" s="4" t="s">
        <v>15</v>
      </c>
      <c r="D519" s="4">
        <v>2.75738525390625</v>
      </c>
      <c r="E519" s="4">
        <v>43.725829121517698</v>
      </c>
      <c r="F519" s="4">
        <v>1.3803088665008501</v>
      </c>
      <c r="G519" s="4">
        <v>760000</v>
      </c>
      <c r="H519" s="4">
        <v>0</v>
      </c>
    </row>
    <row r="520" spans="1:8" x14ac:dyDescent="0.3">
      <c r="A520" s="4">
        <v>67</v>
      </c>
      <c r="B520" s="4" t="s">
        <v>83</v>
      </c>
      <c r="C520" s="4" t="s">
        <v>16</v>
      </c>
      <c r="D520" s="4">
        <v>3.1022631327311201</v>
      </c>
      <c r="E520" s="4">
        <v>43.214017291419196</v>
      </c>
      <c r="F520" s="4">
        <v>1.5788283348083401</v>
      </c>
      <c r="G520" s="4">
        <v>855000</v>
      </c>
      <c r="H520" s="4">
        <v>0</v>
      </c>
    </row>
    <row r="521" spans="1:8" x14ac:dyDescent="0.3">
      <c r="A521" s="4">
        <v>67</v>
      </c>
      <c r="B521" s="4" t="s">
        <v>83</v>
      </c>
      <c r="C521" s="4" t="s">
        <v>17</v>
      </c>
      <c r="D521" s="4">
        <v>3.4435831705729099</v>
      </c>
      <c r="E521" s="4">
        <v>42.760697841942601</v>
      </c>
      <c r="F521" s="4">
        <v>1.7632479667663501</v>
      </c>
      <c r="G521" s="4">
        <v>950000</v>
      </c>
      <c r="H521" s="4">
        <v>0</v>
      </c>
    </row>
    <row r="522" spans="1:8" x14ac:dyDescent="0.3">
      <c r="A522" s="2">
        <v>68</v>
      </c>
      <c r="B522" s="2" t="s">
        <v>84</v>
      </c>
      <c r="C522" s="2" t="s">
        <v>8</v>
      </c>
      <c r="D522" s="2">
        <v>0.33429463704426998</v>
      </c>
      <c r="E522" s="2">
        <v>52.889509514328701</v>
      </c>
      <c r="F522" s="2">
        <v>0.25327587127685502</v>
      </c>
      <c r="G522" s="2">
        <v>95000</v>
      </c>
      <c r="H522" s="2">
        <v>0</v>
      </c>
    </row>
    <row r="523" spans="1:8" x14ac:dyDescent="0.3">
      <c r="A523" s="3">
        <v>68</v>
      </c>
      <c r="B523" s="3" t="s">
        <v>84</v>
      </c>
      <c r="C523" s="3" t="s">
        <v>9</v>
      </c>
      <c r="D523" s="3">
        <v>0.678741455078125</v>
      </c>
      <c r="E523" s="3">
        <v>49.813759857270298</v>
      </c>
      <c r="F523" s="3">
        <v>0.49371600151062001</v>
      </c>
      <c r="G523" s="3">
        <v>190000</v>
      </c>
      <c r="H523" s="3">
        <v>0</v>
      </c>
    </row>
    <row r="524" spans="1:8" x14ac:dyDescent="0.3">
      <c r="A524" s="3">
        <v>68</v>
      </c>
      <c r="B524" s="3" t="s">
        <v>84</v>
      </c>
      <c r="C524" s="3" t="s">
        <v>10</v>
      </c>
      <c r="D524" s="3">
        <v>1.02428944905598</v>
      </c>
      <c r="E524" s="3">
        <v>48.026576616843599</v>
      </c>
      <c r="F524" s="3">
        <v>0.75501751899719205</v>
      </c>
      <c r="G524" s="3">
        <v>285000</v>
      </c>
      <c r="H524" s="3">
        <v>0</v>
      </c>
    </row>
    <row r="525" spans="1:8" x14ac:dyDescent="0.3">
      <c r="A525" s="3">
        <v>68</v>
      </c>
      <c r="B525" s="3" t="s">
        <v>84</v>
      </c>
      <c r="C525" s="3" t="s">
        <v>11</v>
      </c>
      <c r="D525" s="3">
        <v>1.34842300415039</v>
      </c>
      <c r="E525" s="3">
        <v>46.832542078745398</v>
      </c>
      <c r="F525" s="3">
        <v>0.99537444114685003</v>
      </c>
      <c r="G525" s="3">
        <v>380000</v>
      </c>
      <c r="H525" s="3">
        <v>0</v>
      </c>
    </row>
    <row r="526" spans="1:8" x14ac:dyDescent="0.3">
      <c r="A526" s="3">
        <v>68</v>
      </c>
      <c r="B526" s="3" t="s">
        <v>84</v>
      </c>
      <c r="C526" s="3" t="s">
        <v>12</v>
      </c>
      <c r="D526" s="3">
        <v>1.6571846008300699</v>
      </c>
      <c r="E526" s="3">
        <v>45.937094718472501</v>
      </c>
      <c r="F526" s="3">
        <v>1.33943367004394</v>
      </c>
      <c r="G526" s="3">
        <v>475000</v>
      </c>
      <c r="H526" s="3">
        <v>0</v>
      </c>
    </row>
    <row r="527" spans="1:8" x14ac:dyDescent="0.3">
      <c r="A527" s="3">
        <v>68</v>
      </c>
      <c r="B527" s="3" t="s">
        <v>84</v>
      </c>
      <c r="C527" s="3" t="s">
        <v>13</v>
      </c>
      <c r="D527" s="3">
        <v>1.97750091552734</v>
      </c>
      <c r="E527" s="3">
        <v>45.169636676320103</v>
      </c>
      <c r="F527" s="3">
        <v>1.56385827064514</v>
      </c>
      <c r="G527" s="3">
        <v>570000</v>
      </c>
      <c r="H527" s="3">
        <v>0</v>
      </c>
    </row>
    <row r="528" spans="1:8" x14ac:dyDescent="0.3">
      <c r="A528" s="4">
        <v>68</v>
      </c>
      <c r="B528" s="4" t="s">
        <v>84</v>
      </c>
      <c r="C528" s="4" t="s">
        <v>14</v>
      </c>
      <c r="D528" s="4">
        <v>2.2904739379882799</v>
      </c>
      <c r="E528" s="4">
        <v>44.531550063197699</v>
      </c>
      <c r="F528" s="4">
        <v>1.8101999759673999</v>
      </c>
      <c r="G528" s="4">
        <v>665000</v>
      </c>
      <c r="H528" s="4">
        <v>0</v>
      </c>
    </row>
    <row r="529" spans="1:8" x14ac:dyDescent="0.3">
      <c r="A529" s="4">
        <v>68</v>
      </c>
      <c r="B529" s="4" t="s">
        <v>84</v>
      </c>
      <c r="C529" s="4" t="s">
        <v>15</v>
      </c>
      <c r="D529" s="4">
        <v>2.60454177856445</v>
      </c>
      <c r="E529" s="4">
        <v>43.9734903267397</v>
      </c>
      <c r="F529" s="4">
        <v>2.10932445526123</v>
      </c>
      <c r="G529" s="4">
        <v>760000</v>
      </c>
      <c r="H529" s="4">
        <v>0</v>
      </c>
    </row>
    <row r="530" spans="1:8" x14ac:dyDescent="0.3">
      <c r="A530" s="4">
        <v>68</v>
      </c>
      <c r="B530" s="4" t="s">
        <v>84</v>
      </c>
      <c r="C530" s="4" t="s">
        <v>16</v>
      </c>
      <c r="D530" s="4">
        <v>2.92293421427408</v>
      </c>
      <c r="E530" s="4">
        <v>43.472613199542799</v>
      </c>
      <c r="F530" s="4">
        <v>2.26197338104248</v>
      </c>
      <c r="G530" s="4">
        <v>855000</v>
      </c>
      <c r="H530" s="4">
        <v>0</v>
      </c>
    </row>
    <row r="531" spans="1:8" x14ac:dyDescent="0.3">
      <c r="A531" s="4">
        <v>68</v>
      </c>
      <c r="B531" s="4" t="s">
        <v>84</v>
      </c>
      <c r="C531" s="4" t="s">
        <v>17</v>
      </c>
      <c r="D531" s="4">
        <v>3.2344703674316402</v>
      </c>
      <c r="E531" s="4">
        <v>43.032771841577798</v>
      </c>
      <c r="F531" s="4">
        <v>2.5970580577850302</v>
      </c>
      <c r="G531" s="4">
        <v>950000</v>
      </c>
      <c r="H531" s="4">
        <v>0</v>
      </c>
    </row>
    <row r="532" spans="1:8" x14ac:dyDescent="0.3">
      <c r="A532" s="2">
        <v>69</v>
      </c>
      <c r="B532" s="2" t="s">
        <v>85</v>
      </c>
      <c r="C532" s="2" t="s">
        <v>8</v>
      </c>
      <c r="D532" s="2">
        <v>0.30531183878580698</v>
      </c>
      <c r="E532" s="2">
        <v>53.283367160200697</v>
      </c>
      <c r="F532" s="2">
        <v>0.28917717933654702</v>
      </c>
      <c r="G532" s="2">
        <v>95000</v>
      </c>
      <c r="H532" s="2">
        <v>0</v>
      </c>
    </row>
    <row r="533" spans="1:8" x14ac:dyDescent="0.3">
      <c r="A533" s="2">
        <v>69</v>
      </c>
      <c r="B533" s="2" t="s">
        <v>85</v>
      </c>
      <c r="C533" s="2" t="s">
        <v>9</v>
      </c>
      <c r="D533" s="2">
        <v>0.63239034016926998</v>
      </c>
      <c r="E533" s="2">
        <v>50.120951334521699</v>
      </c>
      <c r="F533" s="2">
        <v>0.51168560981750399</v>
      </c>
      <c r="G533" s="2">
        <v>190000</v>
      </c>
      <c r="H533" s="2">
        <v>0</v>
      </c>
    </row>
    <row r="534" spans="1:8" x14ac:dyDescent="0.3">
      <c r="A534" s="3">
        <v>69</v>
      </c>
      <c r="B534" s="3" t="s">
        <v>85</v>
      </c>
      <c r="C534" s="3" t="s">
        <v>10</v>
      </c>
      <c r="D534" s="3">
        <v>0.93992996215820301</v>
      </c>
      <c r="E534" s="3">
        <v>48.399848670356903</v>
      </c>
      <c r="F534" s="3">
        <v>0.78194308280944802</v>
      </c>
      <c r="G534" s="3">
        <v>285000</v>
      </c>
      <c r="H534" s="3">
        <v>0</v>
      </c>
    </row>
    <row r="535" spans="1:8" x14ac:dyDescent="0.3">
      <c r="A535" s="3">
        <v>69</v>
      </c>
      <c r="B535" s="3" t="s">
        <v>85</v>
      </c>
      <c r="C535" s="3" t="s">
        <v>11</v>
      </c>
      <c r="D535" s="3">
        <v>1.24755986531575</v>
      </c>
      <c r="E535" s="3">
        <v>47.170189660494501</v>
      </c>
      <c r="F535" s="3">
        <v>1.0591304302215501</v>
      </c>
      <c r="G535" s="3">
        <v>380000</v>
      </c>
      <c r="H535" s="3">
        <v>0</v>
      </c>
    </row>
    <row r="536" spans="1:8" x14ac:dyDescent="0.3">
      <c r="A536" s="3">
        <v>69</v>
      </c>
      <c r="B536" s="3" t="s">
        <v>85</v>
      </c>
      <c r="C536" s="3" t="s">
        <v>12</v>
      </c>
      <c r="D536" s="3">
        <v>1.5621515909830701</v>
      </c>
      <c r="E536" s="3">
        <v>46.193571854027901</v>
      </c>
      <c r="F536" s="3">
        <v>1.2995233535766599</v>
      </c>
      <c r="G536" s="3">
        <v>475000</v>
      </c>
      <c r="H536" s="3">
        <v>0</v>
      </c>
    </row>
    <row r="537" spans="1:8" x14ac:dyDescent="0.3">
      <c r="A537" s="3">
        <v>69</v>
      </c>
      <c r="B537" s="3" t="s">
        <v>85</v>
      </c>
      <c r="C537" s="3" t="s">
        <v>13</v>
      </c>
      <c r="D537" s="3">
        <v>1.8800214131673101</v>
      </c>
      <c r="E537" s="3">
        <v>45.389175650257997</v>
      </c>
      <c r="F537" s="3">
        <v>1.56780910491943</v>
      </c>
      <c r="G537" s="3">
        <v>570000</v>
      </c>
      <c r="H537" s="3">
        <v>0</v>
      </c>
    </row>
    <row r="538" spans="1:8" x14ac:dyDescent="0.3">
      <c r="A538" s="4">
        <v>69</v>
      </c>
      <c r="B538" s="4" t="s">
        <v>85</v>
      </c>
      <c r="C538" s="4" t="s">
        <v>14</v>
      </c>
      <c r="D538" s="4">
        <v>2.1983718872070299</v>
      </c>
      <c r="E538" s="4">
        <v>44.709791992134001</v>
      </c>
      <c r="F538" s="4">
        <v>1.8969433307647701</v>
      </c>
      <c r="G538" s="4">
        <v>665000</v>
      </c>
      <c r="H538" s="4">
        <v>0</v>
      </c>
    </row>
    <row r="539" spans="1:8" x14ac:dyDescent="0.3">
      <c r="A539" s="4">
        <v>69</v>
      </c>
      <c r="B539" s="4" t="s">
        <v>85</v>
      </c>
      <c r="C539" s="4" t="s">
        <v>15</v>
      </c>
      <c r="D539" s="4">
        <v>2.5196050008138</v>
      </c>
      <c r="E539" s="4">
        <v>44.117478992184502</v>
      </c>
      <c r="F539" s="4">
        <v>2.1353390216827401</v>
      </c>
      <c r="G539" s="4">
        <v>760000</v>
      </c>
      <c r="H539" s="4">
        <v>0</v>
      </c>
    </row>
    <row r="540" spans="1:8" x14ac:dyDescent="0.3">
      <c r="A540" s="4">
        <v>69</v>
      </c>
      <c r="B540" s="4" t="s">
        <v>85</v>
      </c>
      <c r="C540" s="4" t="s">
        <v>16</v>
      </c>
      <c r="D540" s="4">
        <v>2.8374659220377598</v>
      </c>
      <c r="E540" s="4">
        <v>43.601497065116</v>
      </c>
      <c r="F540" s="4">
        <v>2.38262939453125</v>
      </c>
      <c r="G540" s="4">
        <v>855000</v>
      </c>
      <c r="H540" s="4">
        <v>0</v>
      </c>
    </row>
    <row r="541" spans="1:8" x14ac:dyDescent="0.3">
      <c r="A541" s="4">
        <v>69</v>
      </c>
      <c r="B541" s="4" t="s">
        <v>85</v>
      </c>
      <c r="C541" s="4" t="s">
        <v>17</v>
      </c>
      <c r="D541" s="4">
        <v>3.1508712768554599</v>
      </c>
      <c r="E541" s="4">
        <v>43.1464969964671</v>
      </c>
      <c r="F541" s="4">
        <v>2.5940637588500901</v>
      </c>
      <c r="G541" s="4">
        <v>950000</v>
      </c>
      <c r="H541" s="4">
        <v>0</v>
      </c>
    </row>
    <row r="542" spans="1:8" x14ac:dyDescent="0.3">
      <c r="A542" s="2">
        <v>70</v>
      </c>
      <c r="B542" s="2" t="s">
        <v>86</v>
      </c>
      <c r="C542" s="2" t="s">
        <v>8</v>
      </c>
      <c r="D542" s="2">
        <v>0.29336293538411401</v>
      </c>
      <c r="E542" s="2">
        <v>53.456751183510498</v>
      </c>
      <c r="F542" s="2">
        <v>0.24634504318237299</v>
      </c>
      <c r="G542" s="2">
        <v>95000</v>
      </c>
      <c r="H542" s="2">
        <v>0</v>
      </c>
    </row>
    <row r="543" spans="1:8" x14ac:dyDescent="0.3">
      <c r="A543" s="2">
        <v>70</v>
      </c>
      <c r="B543" s="2" t="s">
        <v>86</v>
      </c>
      <c r="C543" s="2" t="s">
        <v>9</v>
      </c>
      <c r="D543" s="2">
        <v>0.58661270141601496</v>
      </c>
      <c r="E543" s="2">
        <v>50.447288987198498</v>
      </c>
      <c r="F543" s="2">
        <v>0.47269582748413003</v>
      </c>
      <c r="G543" s="2">
        <v>190000</v>
      </c>
      <c r="H543" s="2">
        <v>0</v>
      </c>
    </row>
    <row r="544" spans="1:8" x14ac:dyDescent="0.3">
      <c r="A544" s="3">
        <v>70</v>
      </c>
      <c r="B544" s="3" t="s">
        <v>86</v>
      </c>
      <c r="C544" s="3" t="s">
        <v>10</v>
      </c>
      <c r="D544" s="3">
        <v>0.87729390462239498</v>
      </c>
      <c r="E544" s="3">
        <v>48.699352489470002</v>
      </c>
      <c r="F544" s="3">
        <v>0.73699545860290505</v>
      </c>
      <c r="G544" s="3">
        <v>285000</v>
      </c>
      <c r="H544" s="3">
        <v>0</v>
      </c>
    </row>
    <row r="545" spans="1:8" x14ac:dyDescent="0.3">
      <c r="A545" s="3">
        <v>70</v>
      </c>
      <c r="B545" s="3" t="s">
        <v>86</v>
      </c>
      <c r="C545" s="3" t="s">
        <v>11</v>
      </c>
      <c r="D545" s="3">
        <v>1.20767593383789</v>
      </c>
      <c r="E545" s="3">
        <v>47.311299489563801</v>
      </c>
      <c r="F545" s="3">
        <v>0.99233412742614702</v>
      </c>
      <c r="G545" s="3">
        <v>380000</v>
      </c>
      <c r="H545" s="3">
        <v>0</v>
      </c>
    </row>
    <row r="546" spans="1:8" x14ac:dyDescent="0.3">
      <c r="A546" s="3">
        <v>70</v>
      </c>
      <c r="B546" s="3" t="s">
        <v>86</v>
      </c>
      <c r="C546" s="3" t="s">
        <v>12</v>
      </c>
      <c r="D546" s="3">
        <v>1.52731959025065</v>
      </c>
      <c r="E546" s="3">
        <v>46.291504385725702</v>
      </c>
      <c r="F546" s="3">
        <v>1.1858284473419101</v>
      </c>
      <c r="G546" s="3">
        <v>475000</v>
      </c>
      <c r="H546" s="3">
        <v>0</v>
      </c>
    </row>
    <row r="547" spans="1:8" x14ac:dyDescent="0.3">
      <c r="A547" s="3">
        <v>70</v>
      </c>
      <c r="B547" s="3" t="s">
        <v>86</v>
      </c>
      <c r="C547" s="3" t="s">
        <v>13</v>
      </c>
      <c r="D547" s="3">
        <v>1.8553606669108</v>
      </c>
      <c r="E547" s="3">
        <v>45.446520154215101</v>
      </c>
      <c r="F547" s="3">
        <v>1.3613250255584699</v>
      </c>
      <c r="G547" s="3">
        <v>570000</v>
      </c>
      <c r="H547" s="3">
        <v>0</v>
      </c>
    </row>
    <row r="548" spans="1:8" x14ac:dyDescent="0.3">
      <c r="A548" s="4">
        <v>70</v>
      </c>
      <c r="B548" s="4" t="s">
        <v>86</v>
      </c>
      <c r="C548" s="4" t="s">
        <v>14</v>
      </c>
      <c r="D548" s="4">
        <v>2.1877428690592402</v>
      </c>
      <c r="E548" s="4">
        <v>44.730840839336203</v>
      </c>
      <c r="F548" s="4">
        <v>1.5937042236328101</v>
      </c>
      <c r="G548" s="4">
        <v>665000</v>
      </c>
      <c r="H548" s="4">
        <v>0</v>
      </c>
    </row>
    <row r="549" spans="1:8" x14ac:dyDescent="0.3">
      <c r="A549" s="4">
        <v>70</v>
      </c>
      <c r="B549" s="4" t="s">
        <v>86</v>
      </c>
      <c r="C549" s="4" t="s">
        <v>15</v>
      </c>
      <c r="D549" s="4">
        <v>2.5247065226236902</v>
      </c>
      <c r="E549" s="4">
        <v>44.108694588142797</v>
      </c>
      <c r="F549" s="4">
        <v>1.84411525726318</v>
      </c>
      <c r="G549" s="4">
        <v>760000</v>
      </c>
      <c r="H549" s="4">
        <v>0</v>
      </c>
    </row>
    <row r="550" spans="1:8" x14ac:dyDescent="0.3">
      <c r="A550" s="4">
        <v>70</v>
      </c>
      <c r="B550" s="4" t="s">
        <v>86</v>
      </c>
      <c r="C550" s="4" t="s">
        <v>16</v>
      </c>
      <c r="D550" s="4">
        <v>2.85631306966145</v>
      </c>
      <c r="E550" s="4">
        <v>43.572745537809702</v>
      </c>
      <c r="F550" s="4">
        <v>2.1057848930358798</v>
      </c>
      <c r="G550" s="4">
        <v>855000</v>
      </c>
      <c r="H550" s="4">
        <v>0</v>
      </c>
    </row>
    <row r="551" spans="1:8" x14ac:dyDescent="0.3">
      <c r="A551" s="4">
        <v>70</v>
      </c>
      <c r="B551" s="4" t="s">
        <v>86</v>
      </c>
      <c r="C551" s="4" t="s">
        <v>17</v>
      </c>
      <c r="D551" s="4">
        <v>3.1923497517903598</v>
      </c>
      <c r="E551" s="4">
        <v>43.089698945577901</v>
      </c>
      <c r="F551" s="4">
        <v>2.2989034652709899</v>
      </c>
      <c r="G551" s="4">
        <v>950000</v>
      </c>
      <c r="H551" s="4">
        <v>0</v>
      </c>
    </row>
    <row r="552" spans="1:8" x14ac:dyDescent="0.3">
      <c r="A552" s="2">
        <v>71</v>
      </c>
      <c r="B552" s="2" t="s">
        <v>87</v>
      </c>
      <c r="C552" s="2" t="s">
        <v>8</v>
      </c>
      <c r="D552" s="2">
        <v>0.33615366617838499</v>
      </c>
      <c r="E552" s="2">
        <v>52.865425087239601</v>
      </c>
      <c r="F552" s="2">
        <v>0.20245933532714799</v>
      </c>
      <c r="G552" s="2">
        <v>95000</v>
      </c>
      <c r="H552" s="2">
        <v>0</v>
      </c>
    </row>
    <row r="553" spans="1:8" x14ac:dyDescent="0.3">
      <c r="A553" s="3">
        <v>71</v>
      </c>
      <c r="B553" s="3" t="s">
        <v>87</v>
      </c>
      <c r="C553" s="3" t="s">
        <v>9</v>
      </c>
      <c r="D553" s="3">
        <v>0.66863250732421797</v>
      </c>
      <c r="E553" s="3">
        <v>49.878928737320003</v>
      </c>
      <c r="F553" s="3">
        <v>0.388963222503662</v>
      </c>
      <c r="G553" s="3">
        <v>190000</v>
      </c>
      <c r="H553" s="3">
        <v>0</v>
      </c>
    </row>
    <row r="554" spans="1:8" x14ac:dyDescent="0.3">
      <c r="A554" s="3">
        <v>71</v>
      </c>
      <c r="B554" s="3" t="s">
        <v>87</v>
      </c>
      <c r="C554" s="3" t="s">
        <v>10</v>
      </c>
      <c r="D554" s="3">
        <v>1.0025939941406199</v>
      </c>
      <c r="E554" s="3">
        <v>48.119552621462198</v>
      </c>
      <c r="F554" s="3">
        <v>0.62355041503906194</v>
      </c>
      <c r="G554" s="3">
        <v>285000</v>
      </c>
      <c r="H554" s="3">
        <v>0</v>
      </c>
    </row>
    <row r="555" spans="1:8" x14ac:dyDescent="0.3">
      <c r="A555" s="3">
        <v>71</v>
      </c>
      <c r="B555" s="3" t="s">
        <v>87</v>
      </c>
      <c r="C555" s="3" t="s">
        <v>11</v>
      </c>
      <c r="D555" s="3">
        <v>1.3344408671061201</v>
      </c>
      <c r="E555" s="3">
        <v>46.877810271493999</v>
      </c>
      <c r="F555" s="3">
        <v>0.78894162178039495</v>
      </c>
      <c r="G555" s="3">
        <v>380000</v>
      </c>
      <c r="H555" s="3">
        <v>0</v>
      </c>
    </row>
    <row r="556" spans="1:8" x14ac:dyDescent="0.3">
      <c r="A556" s="3">
        <v>71</v>
      </c>
      <c r="B556" s="3" t="s">
        <v>87</v>
      </c>
      <c r="C556" s="3" t="s">
        <v>12</v>
      </c>
      <c r="D556" s="3">
        <v>1.65599060058593</v>
      </c>
      <c r="E556" s="3">
        <v>45.940224934705199</v>
      </c>
      <c r="F556" s="3">
        <v>1.0252647399902299</v>
      </c>
      <c r="G556" s="3">
        <v>475000</v>
      </c>
      <c r="H556" s="3">
        <v>0</v>
      </c>
    </row>
    <row r="557" spans="1:8" x14ac:dyDescent="0.3">
      <c r="A557" s="3">
        <v>71</v>
      </c>
      <c r="B557" s="3" t="s">
        <v>87</v>
      </c>
      <c r="C557" s="3" t="s">
        <v>13</v>
      </c>
      <c r="D557" s="3">
        <v>1.9964599609375</v>
      </c>
      <c r="E557" s="3">
        <v>45.128197560386603</v>
      </c>
      <c r="F557" s="3">
        <v>1.1838195323944001</v>
      </c>
      <c r="G557" s="3">
        <v>570000</v>
      </c>
      <c r="H557" s="3">
        <v>0</v>
      </c>
    </row>
    <row r="558" spans="1:8" x14ac:dyDescent="0.3">
      <c r="A558" s="4">
        <v>71</v>
      </c>
      <c r="B558" s="4" t="s">
        <v>87</v>
      </c>
      <c r="C558" s="4" t="s">
        <v>14</v>
      </c>
      <c r="D558" s="4">
        <v>2.3335049947102799</v>
      </c>
      <c r="E558" s="4">
        <v>44.450716260676501</v>
      </c>
      <c r="F558" s="4">
        <v>1.39526891708374</v>
      </c>
      <c r="G558" s="4">
        <v>665000</v>
      </c>
      <c r="H558" s="4">
        <v>0</v>
      </c>
    </row>
    <row r="559" spans="1:8" x14ac:dyDescent="0.3">
      <c r="A559" s="4">
        <v>71</v>
      </c>
      <c r="B559" s="4" t="s">
        <v>87</v>
      </c>
      <c r="C559" s="4" t="s">
        <v>15</v>
      </c>
      <c r="D559" s="4">
        <v>2.6441268920898402</v>
      </c>
      <c r="E559" s="4">
        <v>43.907980676896798</v>
      </c>
      <c r="F559" s="4">
        <v>1.6306400299072199</v>
      </c>
      <c r="G559" s="4">
        <v>760000</v>
      </c>
      <c r="H559" s="4">
        <v>0</v>
      </c>
    </row>
    <row r="560" spans="1:8" x14ac:dyDescent="0.3">
      <c r="A560" s="4">
        <v>71</v>
      </c>
      <c r="B560" s="4" t="s">
        <v>87</v>
      </c>
      <c r="C560" s="4" t="s">
        <v>16</v>
      </c>
      <c r="D560" s="4">
        <v>2.9504686991373599</v>
      </c>
      <c r="E560" s="4">
        <v>43.4318934920149</v>
      </c>
      <c r="F560" s="4">
        <v>1.8111596107482899</v>
      </c>
      <c r="G560" s="4">
        <v>855000</v>
      </c>
      <c r="H560" s="4">
        <v>0</v>
      </c>
    </row>
    <row r="561" spans="1:8" x14ac:dyDescent="0.3">
      <c r="A561" s="4">
        <v>71</v>
      </c>
      <c r="B561" s="4" t="s">
        <v>87</v>
      </c>
      <c r="C561" s="4" t="s">
        <v>17</v>
      </c>
      <c r="D561" s="4">
        <v>3.2677892049153598</v>
      </c>
      <c r="E561" s="4">
        <v>42.988263271123998</v>
      </c>
      <c r="F561" s="4">
        <v>2.1492922306060702</v>
      </c>
      <c r="G561" s="4">
        <v>950000</v>
      </c>
      <c r="H561" s="4">
        <v>0</v>
      </c>
    </row>
    <row r="562" spans="1:8" x14ac:dyDescent="0.3">
      <c r="A562" s="2">
        <v>72</v>
      </c>
      <c r="B562" s="2" t="s">
        <v>88</v>
      </c>
      <c r="C562" s="2" t="s">
        <v>8</v>
      </c>
      <c r="D562" s="2">
        <v>0.267349243164062</v>
      </c>
      <c r="E562" s="2">
        <v>53.860014018691302</v>
      </c>
      <c r="F562" s="2">
        <v>0.33681440353393499</v>
      </c>
      <c r="G562" s="2">
        <v>95000</v>
      </c>
      <c r="H562" s="2">
        <v>0</v>
      </c>
    </row>
    <row r="563" spans="1:8" x14ac:dyDescent="0.3">
      <c r="A563" s="2">
        <v>72</v>
      </c>
      <c r="B563" s="2" t="s">
        <v>88</v>
      </c>
      <c r="C563" s="2" t="s">
        <v>9</v>
      </c>
      <c r="D563" s="2">
        <v>0.504706064860026</v>
      </c>
      <c r="E563" s="2">
        <v>51.100418373519403</v>
      </c>
      <c r="F563" s="2">
        <v>0.66023731231689398</v>
      </c>
      <c r="G563" s="2">
        <v>190000</v>
      </c>
      <c r="H563" s="2">
        <v>0</v>
      </c>
    </row>
    <row r="564" spans="1:8" x14ac:dyDescent="0.3">
      <c r="A564" s="3">
        <v>72</v>
      </c>
      <c r="B564" s="3" t="s">
        <v>88</v>
      </c>
      <c r="C564" s="3" t="s">
        <v>10</v>
      </c>
      <c r="D564" s="3">
        <v>0.68747202555338505</v>
      </c>
      <c r="E564" s="3">
        <v>49.758253302128502</v>
      </c>
      <c r="F564" s="3">
        <v>0.99430656433105402</v>
      </c>
      <c r="G564" s="3">
        <v>285000</v>
      </c>
      <c r="H564" s="3">
        <v>0</v>
      </c>
    </row>
    <row r="565" spans="1:8" x14ac:dyDescent="0.3">
      <c r="A565" s="3">
        <v>72</v>
      </c>
      <c r="B565" s="3" t="s">
        <v>88</v>
      </c>
      <c r="C565" s="3" t="s">
        <v>11</v>
      </c>
      <c r="D565" s="3">
        <v>0.996771494547526</v>
      </c>
      <c r="E565" s="3">
        <v>48.144847512335197</v>
      </c>
      <c r="F565" s="3">
        <v>1.27563500404357</v>
      </c>
      <c r="G565" s="3">
        <v>380000</v>
      </c>
      <c r="H565" s="3">
        <v>0</v>
      </c>
    </row>
    <row r="566" spans="1:8" x14ac:dyDescent="0.3">
      <c r="A566" s="3">
        <v>72</v>
      </c>
      <c r="B566" s="3" t="s">
        <v>88</v>
      </c>
      <c r="C566" s="3" t="s">
        <v>12</v>
      </c>
      <c r="D566" s="3">
        <v>1.30829874674479</v>
      </c>
      <c r="E566" s="3">
        <v>46.963734354971997</v>
      </c>
      <c r="F566" s="3">
        <v>1.5488972663879299</v>
      </c>
      <c r="G566" s="3">
        <v>475000</v>
      </c>
      <c r="H566" s="3">
        <v>0</v>
      </c>
    </row>
    <row r="567" spans="1:8" x14ac:dyDescent="0.3">
      <c r="A567" s="3">
        <v>72</v>
      </c>
      <c r="B567" s="3" t="s">
        <v>88</v>
      </c>
      <c r="C567" s="3" t="s">
        <v>13</v>
      </c>
      <c r="D567" s="3">
        <v>1.6318791707356699</v>
      </c>
      <c r="E567" s="3">
        <v>46.003923617352498</v>
      </c>
      <c r="F567" s="3">
        <v>1.80018687248229</v>
      </c>
      <c r="G567" s="3">
        <v>570000</v>
      </c>
      <c r="H567" s="3">
        <v>0</v>
      </c>
    </row>
    <row r="568" spans="1:8" x14ac:dyDescent="0.3">
      <c r="A568" s="3">
        <v>72</v>
      </c>
      <c r="B568" s="3" t="s">
        <v>88</v>
      </c>
      <c r="C568" s="3" t="s">
        <v>14</v>
      </c>
      <c r="D568" s="3">
        <v>1.9404373168945299</v>
      </c>
      <c r="E568" s="3">
        <v>45.251807428392901</v>
      </c>
      <c r="F568" s="3">
        <v>2.1133012771606401</v>
      </c>
      <c r="G568" s="3">
        <v>665000</v>
      </c>
      <c r="H568" s="3">
        <v>0</v>
      </c>
    </row>
    <row r="569" spans="1:8" x14ac:dyDescent="0.3">
      <c r="A569" s="4">
        <v>72</v>
      </c>
      <c r="B569" s="4" t="s">
        <v>88</v>
      </c>
      <c r="C569" s="4" t="s">
        <v>15</v>
      </c>
      <c r="D569" s="4">
        <v>2.2511189778645799</v>
      </c>
      <c r="E569" s="4">
        <v>44.6068191159615</v>
      </c>
      <c r="F569" s="4">
        <v>2.3057975769042902</v>
      </c>
      <c r="G569" s="4">
        <v>760000</v>
      </c>
      <c r="H569" s="4">
        <v>0</v>
      </c>
    </row>
    <row r="570" spans="1:8" x14ac:dyDescent="0.3">
      <c r="A570" s="4">
        <v>72</v>
      </c>
      <c r="B570" s="4" t="s">
        <v>88</v>
      </c>
      <c r="C570" s="4" t="s">
        <v>16</v>
      </c>
      <c r="D570" s="4">
        <v>2.5753008524576799</v>
      </c>
      <c r="E570" s="4">
        <v>44.022523892654398</v>
      </c>
      <c r="F570" s="4">
        <v>2.56916308403015</v>
      </c>
      <c r="G570" s="4">
        <v>855000</v>
      </c>
      <c r="H570" s="4">
        <v>0</v>
      </c>
    </row>
    <row r="571" spans="1:8" x14ac:dyDescent="0.3">
      <c r="A571" s="4">
        <v>72</v>
      </c>
      <c r="B571" s="4" t="s">
        <v>88</v>
      </c>
      <c r="C571" s="4" t="s">
        <v>17</v>
      </c>
      <c r="D571" s="4">
        <v>2.8740806579589799</v>
      </c>
      <c r="E571" s="4">
        <v>43.545814088946898</v>
      </c>
      <c r="F571" s="4">
        <v>2.9753167629241899</v>
      </c>
      <c r="G571" s="4">
        <v>950000</v>
      </c>
      <c r="H571" s="4">
        <v>0</v>
      </c>
    </row>
    <row r="572" spans="1:8" x14ac:dyDescent="0.3">
      <c r="A572" s="2">
        <v>73</v>
      </c>
      <c r="B572" s="2" t="s">
        <v>89</v>
      </c>
      <c r="C572" s="2" t="s">
        <v>8</v>
      </c>
      <c r="D572" s="2">
        <v>0.269646962483723</v>
      </c>
      <c r="E572" s="2">
        <v>53.822848284521001</v>
      </c>
      <c r="F572" s="2">
        <v>0.39594244956970198</v>
      </c>
      <c r="G572" s="2">
        <v>95000</v>
      </c>
      <c r="H572" s="2">
        <v>0</v>
      </c>
    </row>
    <row r="573" spans="1:8" x14ac:dyDescent="0.3">
      <c r="A573" s="2">
        <v>73</v>
      </c>
      <c r="B573" s="2" t="s">
        <v>89</v>
      </c>
      <c r="C573" s="2" t="s">
        <v>9</v>
      </c>
      <c r="D573" s="2">
        <v>0.57505798339843694</v>
      </c>
      <c r="E573" s="2">
        <v>50.533687238297702</v>
      </c>
      <c r="F573" s="2">
        <v>0.68516993522643999</v>
      </c>
      <c r="G573" s="2">
        <v>190000</v>
      </c>
      <c r="H573" s="2">
        <v>0</v>
      </c>
    </row>
    <row r="574" spans="1:8" x14ac:dyDescent="0.3">
      <c r="A574" s="3">
        <v>73</v>
      </c>
      <c r="B574" s="3" t="s">
        <v>89</v>
      </c>
      <c r="C574" s="3" t="s">
        <v>10</v>
      </c>
      <c r="D574" s="3">
        <v>0.85131581624348895</v>
      </c>
      <c r="E574" s="3">
        <v>48.829896588235201</v>
      </c>
      <c r="F574" s="3">
        <v>0.96143460273742598</v>
      </c>
      <c r="G574" s="3">
        <v>285000</v>
      </c>
      <c r="H574" s="3">
        <v>0</v>
      </c>
    </row>
    <row r="575" spans="1:8" x14ac:dyDescent="0.3">
      <c r="A575" s="3">
        <v>73</v>
      </c>
      <c r="B575" s="3" t="s">
        <v>89</v>
      </c>
      <c r="C575" s="3" t="s">
        <v>11</v>
      </c>
      <c r="D575" s="3">
        <v>1.14458084106445</v>
      </c>
      <c r="E575" s="3">
        <v>47.544338888129403</v>
      </c>
      <c r="F575" s="3">
        <v>1.33439946174621</v>
      </c>
      <c r="G575" s="3">
        <v>380000</v>
      </c>
      <c r="H575" s="3">
        <v>0</v>
      </c>
    </row>
    <row r="576" spans="1:8" x14ac:dyDescent="0.3">
      <c r="A576" s="3">
        <v>73</v>
      </c>
      <c r="B576" s="3" t="s">
        <v>89</v>
      </c>
      <c r="C576" s="3" t="s">
        <v>12</v>
      </c>
      <c r="D576" s="3">
        <v>1.4112383524576799</v>
      </c>
      <c r="E576" s="3">
        <v>46.634799903346902</v>
      </c>
      <c r="F576" s="3">
        <v>1.6695375442504801</v>
      </c>
      <c r="G576" s="3">
        <v>475000</v>
      </c>
      <c r="H576" s="3">
        <v>0</v>
      </c>
    </row>
    <row r="577" spans="1:8" x14ac:dyDescent="0.3">
      <c r="A577" s="3">
        <v>73</v>
      </c>
      <c r="B577" s="3" t="s">
        <v>89</v>
      </c>
      <c r="C577" s="3" t="s">
        <v>13</v>
      </c>
      <c r="D577" s="3">
        <v>1.6866544087727799</v>
      </c>
      <c r="E577" s="3">
        <v>45.860542550056799</v>
      </c>
      <c r="F577" s="3">
        <v>2.0525212287902801</v>
      </c>
      <c r="G577" s="3">
        <v>570000</v>
      </c>
      <c r="H577" s="3">
        <v>0</v>
      </c>
    </row>
    <row r="578" spans="1:8" x14ac:dyDescent="0.3">
      <c r="A578" s="3">
        <v>73</v>
      </c>
      <c r="B578" s="3" t="s">
        <v>89</v>
      </c>
      <c r="C578" s="3" t="s">
        <v>14</v>
      </c>
      <c r="D578" s="3">
        <v>1.9631512959798101</v>
      </c>
      <c r="E578" s="3">
        <v>45.201265898072997</v>
      </c>
      <c r="F578" s="3">
        <v>2.32877373695373</v>
      </c>
      <c r="G578" s="3">
        <v>665000</v>
      </c>
      <c r="H578" s="3">
        <v>0</v>
      </c>
    </row>
    <row r="579" spans="1:8" x14ac:dyDescent="0.3">
      <c r="A579" s="4">
        <v>73</v>
      </c>
      <c r="B579" s="4" t="s">
        <v>89</v>
      </c>
      <c r="C579" s="4" t="s">
        <v>15</v>
      </c>
      <c r="D579" s="4">
        <v>2.2470881144205701</v>
      </c>
      <c r="E579" s="4">
        <v>44.614602582501398</v>
      </c>
      <c r="F579" s="4">
        <v>2.65591835975646</v>
      </c>
      <c r="G579" s="4">
        <v>760000</v>
      </c>
      <c r="H579" s="4">
        <v>0</v>
      </c>
    </row>
    <row r="580" spans="1:8" x14ac:dyDescent="0.3">
      <c r="A580" s="4">
        <v>73</v>
      </c>
      <c r="B580" s="4" t="s">
        <v>89</v>
      </c>
      <c r="C580" s="4" t="s">
        <v>16</v>
      </c>
      <c r="D580" s="4">
        <v>2.53875732421875</v>
      </c>
      <c r="E580" s="4">
        <v>44.084591715301002</v>
      </c>
      <c r="F580" s="4">
        <v>3.0618605613708398</v>
      </c>
      <c r="G580" s="4">
        <v>855000</v>
      </c>
      <c r="H580" s="4">
        <v>0</v>
      </c>
    </row>
    <row r="581" spans="1:8" x14ac:dyDescent="0.3">
      <c r="A581" s="4">
        <v>73</v>
      </c>
      <c r="B581" s="4" t="s">
        <v>89</v>
      </c>
      <c r="C581" s="4" t="s">
        <v>17</v>
      </c>
      <c r="D581" s="4">
        <v>2.82751210530598</v>
      </c>
      <c r="E581" s="4">
        <v>43.616758879401402</v>
      </c>
      <c r="F581" s="4">
        <v>3.2722887992858798</v>
      </c>
      <c r="G581" s="4">
        <v>950000</v>
      </c>
      <c r="H581" s="4">
        <v>0</v>
      </c>
    </row>
    <row r="582" spans="1:8" x14ac:dyDescent="0.3">
      <c r="A582" s="2">
        <v>74</v>
      </c>
      <c r="B582" s="2" t="s">
        <v>90</v>
      </c>
      <c r="C582" s="2" t="s">
        <v>8</v>
      </c>
      <c r="D582" s="2">
        <v>0.36140950520833298</v>
      </c>
      <c r="E582" s="2">
        <v>52.550807903816697</v>
      </c>
      <c r="F582" s="2">
        <v>0.1934814453125</v>
      </c>
      <c r="G582" s="2">
        <v>95000</v>
      </c>
      <c r="H582" s="2">
        <v>0</v>
      </c>
    </row>
    <row r="583" spans="1:8" x14ac:dyDescent="0.3">
      <c r="A583" s="3">
        <v>74</v>
      </c>
      <c r="B583" s="3" t="s">
        <v>90</v>
      </c>
      <c r="C583" s="3" t="s">
        <v>9</v>
      </c>
      <c r="D583" s="3">
        <v>0.67793655395507801</v>
      </c>
      <c r="E583" s="3">
        <v>49.818913094145998</v>
      </c>
      <c r="F583" s="3">
        <v>0.38138961791992099</v>
      </c>
      <c r="G583" s="3">
        <v>190000</v>
      </c>
      <c r="H583" s="3">
        <v>0</v>
      </c>
    </row>
    <row r="584" spans="1:8" x14ac:dyDescent="0.3">
      <c r="A584" s="3">
        <v>74</v>
      </c>
      <c r="B584" s="3" t="s">
        <v>90</v>
      </c>
      <c r="C584" s="3" t="s">
        <v>10</v>
      </c>
      <c r="D584" s="3">
        <v>0.98292795817057199</v>
      </c>
      <c r="E584" s="3">
        <v>48.205586726548297</v>
      </c>
      <c r="F584" s="3">
        <v>0.54650735855102495</v>
      </c>
      <c r="G584" s="3">
        <v>285000</v>
      </c>
      <c r="H584" s="3">
        <v>0</v>
      </c>
    </row>
    <row r="585" spans="1:8" x14ac:dyDescent="0.3">
      <c r="A585" s="3">
        <v>74</v>
      </c>
      <c r="B585" s="3" t="s">
        <v>90</v>
      </c>
      <c r="C585" s="3" t="s">
        <v>11</v>
      </c>
      <c r="D585" s="3">
        <v>1.2933006286621</v>
      </c>
      <c r="E585" s="3">
        <v>47.013808721875598</v>
      </c>
      <c r="F585" s="3">
        <v>0.69713497161865201</v>
      </c>
      <c r="G585" s="3">
        <v>380000</v>
      </c>
      <c r="H585" s="3">
        <v>0</v>
      </c>
    </row>
    <row r="586" spans="1:8" x14ac:dyDescent="0.3">
      <c r="A586" s="3">
        <v>74</v>
      </c>
      <c r="B586" s="3" t="s">
        <v>90</v>
      </c>
      <c r="C586" s="3" t="s">
        <v>12</v>
      </c>
      <c r="D586" s="3">
        <v>1.6334177652994699</v>
      </c>
      <c r="E586" s="3">
        <v>45.999830861370498</v>
      </c>
      <c r="F586" s="3">
        <v>0.91562390327453502</v>
      </c>
      <c r="G586" s="3">
        <v>475000</v>
      </c>
      <c r="H586" s="3">
        <v>0</v>
      </c>
    </row>
    <row r="587" spans="1:8" x14ac:dyDescent="0.3">
      <c r="A587" s="3">
        <v>74</v>
      </c>
      <c r="B587" s="3" t="s">
        <v>90</v>
      </c>
      <c r="C587" s="3" t="s">
        <v>13</v>
      </c>
      <c r="D587" s="3">
        <v>1.9933280944824201</v>
      </c>
      <c r="E587" s="3">
        <v>45.135015730073697</v>
      </c>
      <c r="F587" s="3">
        <v>1.05714011192321</v>
      </c>
      <c r="G587" s="3">
        <v>570000</v>
      </c>
      <c r="H587" s="3">
        <v>0</v>
      </c>
    </row>
    <row r="588" spans="1:8" x14ac:dyDescent="0.3">
      <c r="A588" s="4">
        <v>74</v>
      </c>
      <c r="B588" s="4" t="s">
        <v>90</v>
      </c>
      <c r="C588" s="4" t="s">
        <v>14</v>
      </c>
      <c r="D588" s="4">
        <v>2.3463897705078098</v>
      </c>
      <c r="E588" s="4">
        <v>44.426802042732199</v>
      </c>
      <c r="F588" s="4">
        <v>1.28559947013854</v>
      </c>
      <c r="G588" s="4">
        <v>665000</v>
      </c>
      <c r="H588" s="4">
        <v>0</v>
      </c>
    </row>
    <row r="589" spans="1:8" x14ac:dyDescent="0.3">
      <c r="A589" s="4">
        <v>74</v>
      </c>
      <c r="B589" s="4" t="s">
        <v>90</v>
      </c>
      <c r="C589" s="4" t="s">
        <v>15</v>
      </c>
      <c r="D589" s="4">
        <v>2.72076416015625</v>
      </c>
      <c r="E589" s="4">
        <v>43.783894627418597</v>
      </c>
      <c r="F589" s="4">
        <v>1.4560678005218499</v>
      </c>
      <c r="G589" s="4">
        <v>760000</v>
      </c>
      <c r="H589" s="4">
        <v>0</v>
      </c>
    </row>
    <row r="590" spans="1:8" x14ac:dyDescent="0.3">
      <c r="A590" s="4">
        <v>74</v>
      </c>
      <c r="B590" s="4" t="s">
        <v>90</v>
      </c>
      <c r="C590" s="4" t="s">
        <v>16</v>
      </c>
      <c r="D590" s="4">
        <v>3.0881665547688799</v>
      </c>
      <c r="E590" s="4">
        <v>43.233796456723297</v>
      </c>
      <c r="F590" s="4">
        <v>1.6096603870391799</v>
      </c>
      <c r="G590" s="4">
        <v>855000</v>
      </c>
      <c r="H590" s="4">
        <v>0</v>
      </c>
    </row>
    <row r="591" spans="1:8" x14ac:dyDescent="0.3">
      <c r="A591" s="4">
        <v>74</v>
      </c>
      <c r="B591" s="4" t="s">
        <v>90</v>
      </c>
      <c r="C591" s="4" t="s">
        <v>17</v>
      </c>
      <c r="D591" s="4">
        <v>3.43196741739908</v>
      </c>
      <c r="E591" s="4">
        <v>42.775372048004897</v>
      </c>
      <c r="F591" s="4">
        <v>1.7712645530700599</v>
      </c>
      <c r="G591" s="4">
        <v>950000</v>
      </c>
      <c r="H591" s="4">
        <v>0</v>
      </c>
    </row>
    <row r="592" spans="1:8" x14ac:dyDescent="0.3">
      <c r="A592" s="2">
        <v>75</v>
      </c>
      <c r="B592" s="2" t="s">
        <v>91</v>
      </c>
      <c r="C592" s="2" t="s">
        <v>8</v>
      </c>
      <c r="D592" s="2">
        <v>0.26845932006835899</v>
      </c>
      <c r="E592" s="2">
        <v>53.8420187496016</v>
      </c>
      <c r="F592" s="2">
        <v>0.36265301704406699</v>
      </c>
      <c r="G592" s="2">
        <v>95000</v>
      </c>
      <c r="H592" s="2">
        <v>0</v>
      </c>
    </row>
    <row r="593" spans="1:8" x14ac:dyDescent="0.3">
      <c r="A593" s="2">
        <v>75</v>
      </c>
      <c r="B593" s="2" t="s">
        <v>91</v>
      </c>
      <c r="C593" s="2" t="s">
        <v>9</v>
      </c>
      <c r="D593" s="2">
        <v>0.53451410929361898</v>
      </c>
      <c r="E593" s="2">
        <v>50.8512118732407</v>
      </c>
      <c r="F593" s="2">
        <v>0.71708297729492099</v>
      </c>
      <c r="G593" s="2">
        <v>190000</v>
      </c>
      <c r="H593" s="2">
        <v>0</v>
      </c>
    </row>
    <row r="594" spans="1:8" x14ac:dyDescent="0.3">
      <c r="A594" s="3">
        <v>75</v>
      </c>
      <c r="B594" s="3" t="s">
        <v>91</v>
      </c>
      <c r="C594" s="3" t="s">
        <v>10</v>
      </c>
      <c r="D594" s="3">
        <v>0.78350957234700502</v>
      </c>
      <c r="E594" s="3">
        <v>49.190360541384898</v>
      </c>
      <c r="F594" s="3">
        <v>1.11601638793945</v>
      </c>
      <c r="G594" s="3">
        <v>285000</v>
      </c>
      <c r="H594" s="3">
        <v>0</v>
      </c>
    </row>
    <row r="595" spans="1:8" x14ac:dyDescent="0.3">
      <c r="A595" s="3">
        <v>75</v>
      </c>
      <c r="B595" s="3" t="s">
        <v>91</v>
      </c>
      <c r="C595" s="3" t="s">
        <v>11</v>
      </c>
      <c r="D595" s="3">
        <v>1.0490862528483</v>
      </c>
      <c r="E595" s="3">
        <v>47.922691647657302</v>
      </c>
      <c r="F595" s="3">
        <v>1.4610953330993599</v>
      </c>
      <c r="G595" s="3">
        <v>380000</v>
      </c>
      <c r="H595" s="3">
        <v>0</v>
      </c>
    </row>
    <row r="596" spans="1:8" x14ac:dyDescent="0.3">
      <c r="A596" s="3">
        <v>75</v>
      </c>
      <c r="B596" s="3" t="s">
        <v>91</v>
      </c>
      <c r="C596" s="3" t="s">
        <v>12</v>
      </c>
      <c r="D596" s="3">
        <v>1.3481496175130201</v>
      </c>
      <c r="E596" s="3">
        <v>46.8334226803467</v>
      </c>
      <c r="F596" s="3">
        <v>1.7163834571838299</v>
      </c>
      <c r="G596" s="3">
        <v>475000</v>
      </c>
      <c r="H596" s="3">
        <v>0</v>
      </c>
    </row>
    <row r="597" spans="1:8" x14ac:dyDescent="0.3">
      <c r="A597" s="3">
        <v>75</v>
      </c>
      <c r="B597" s="3" t="s">
        <v>91</v>
      </c>
      <c r="C597" s="3" t="s">
        <v>13</v>
      </c>
      <c r="D597" s="3">
        <v>1.7014567057291601</v>
      </c>
      <c r="E597" s="3">
        <v>45.822594580985204</v>
      </c>
      <c r="F597" s="3">
        <v>2.00264573097229</v>
      </c>
      <c r="G597" s="3">
        <v>570000</v>
      </c>
      <c r="H597" s="3">
        <v>0</v>
      </c>
    </row>
    <row r="598" spans="1:8" x14ac:dyDescent="0.3">
      <c r="A598" s="3">
        <v>75</v>
      </c>
      <c r="B598" s="3" t="s">
        <v>91</v>
      </c>
      <c r="C598" s="3" t="s">
        <v>14</v>
      </c>
      <c r="D598" s="3">
        <v>2.0465888977050701</v>
      </c>
      <c r="E598" s="3">
        <v>45.020497470225799</v>
      </c>
      <c r="F598" s="3">
        <v>2.2759127616882302</v>
      </c>
      <c r="G598" s="3">
        <v>665000</v>
      </c>
      <c r="H598" s="3">
        <v>0</v>
      </c>
    </row>
    <row r="599" spans="1:8" x14ac:dyDescent="0.3">
      <c r="A599" s="4">
        <v>75</v>
      </c>
      <c r="B599" s="4" t="s">
        <v>91</v>
      </c>
      <c r="C599" s="4" t="s">
        <v>15</v>
      </c>
      <c r="D599" s="4">
        <v>2.3446121215820299</v>
      </c>
      <c r="E599" s="4">
        <v>44.430093549211797</v>
      </c>
      <c r="F599" s="4">
        <v>2.5571775436401301</v>
      </c>
      <c r="G599" s="4">
        <v>760000</v>
      </c>
      <c r="H599" s="4">
        <v>0</v>
      </c>
    </row>
    <row r="600" spans="1:8" x14ac:dyDescent="0.3">
      <c r="A600" s="4">
        <v>75</v>
      </c>
      <c r="B600" s="4" t="s">
        <v>91</v>
      </c>
      <c r="C600" s="4" t="s">
        <v>16</v>
      </c>
      <c r="D600" s="4">
        <v>2.6808039347330701</v>
      </c>
      <c r="E600" s="4">
        <v>43.848153086072401</v>
      </c>
      <c r="F600" s="4">
        <v>2.7855522632598801</v>
      </c>
      <c r="G600" s="4">
        <v>855000</v>
      </c>
      <c r="H600" s="4">
        <v>0</v>
      </c>
    </row>
    <row r="601" spans="1:8" x14ac:dyDescent="0.3">
      <c r="A601" s="4">
        <v>75</v>
      </c>
      <c r="B601" s="4" t="s">
        <v>91</v>
      </c>
      <c r="C601" s="4" t="s">
        <v>17</v>
      </c>
      <c r="D601" s="4">
        <v>3.0379689534505201</v>
      </c>
      <c r="E601" s="4">
        <v>43.304970295945999</v>
      </c>
      <c r="F601" s="4">
        <v>2.9890081882476802</v>
      </c>
      <c r="G601" s="4">
        <v>950000</v>
      </c>
      <c r="H601" s="4">
        <v>0</v>
      </c>
    </row>
    <row r="602" spans="1:8" x14ac:dyDescent="0.3">
      <c r="A602" s="2">
        <v>76</v>
      </c>
      <c r="B602" s="2" t="s">
        <v>92</v>
      </c>
      <c r="C602" s="2" t="s">
        <v>8</v>
      </c>
      <c r="D602" s="2">
        <v>0.32658131917317701</v>
      </c>
      <c r="E602" s="2">
        <v>52.990890219003198</v>
      </c>
      <c r="F602" s="2">
        <v>0.27593660354614202</v>
      </c>
      <c r="G602" s="2">
        <v>95000</v>
      </c>
      <c r="H602" s="2">
        <v>0</v>
      </c>
    </row>
    <row r="603" spans="1:8" x14ac:dyDescent="0.3">
      <c r="A603" s="2">
        <v>76</v>
      </c>
      <c r="B603" s="2" t="s">
        <v>92</v>
      </c>
      <c r="C603" s="2" t="s">
        <v>9</v>
      </c>
      <c r="D603" s="2">
        <v>0.62182998657226496</v>
      </c>
      <c r="E603" s="2">
        <v>50.194086996276702</v>
      </c>
      <c r="F603" s="2">
        <v>0.75498294830322199</v>
      </c>
      <c r="G603" s="2">
        <v>190000</v>
      </c>
      <c r="H603" s="2">
        <v>0</v>
      </c>
    </row>
    <row r="604" spans="1:8" x14ac:dyDescent="0.3">
      <c r="A604" s="3">
        <v>76</v>
      </c>
      <c r="B604" s="3" t="s">
        <v>92</v>
      </c>
      <c r="C604" s="3" t="s">
        <v>10</v>
      </c>
      <c r="D604" s="3">
        <v>0.93720245361328103</v>
      </c>
      <c r="E604" s="3">
        <v>48.412469439505401</v>
      </c>
      <c r="F604" s="3">
        <v>0.79986143112182595</v>
      </c>
      <c r="G604" s="3">
        <v>285000</v>
      </c>
      <c r="H604" s="3">
        <v>0</v>
      </c>
    </row>
    <row r="605" spans="1:8" x14ac:dyDescent="0.3">
      <c r="A605" s="3">
        <v>76</v>
      </c>
      <c r="B605" s="3" t="s">
        <v>92</v>
      </c>
      <c r="C605" s="3" t="s">
        <v>11</v>
      </c>
      <c r="D605" s="3">
        <v>1.24649810791015</v>
      </c>
      <c r="E605" s="3">
        <v>47.173887372537898</v>
      </c>
      <c r="F605" s="3">
        <v>1.07412958145141</v>
      </c>
      <c r="G605" s="3">
        <v>380000</v>
      </c>
      <c r="H605" s="3">
        <v>0</v>
      </c>
    </row>
    <row r="606" spans="1:8" x14ac:dyDescent="0.3">
      <c r="A606" s="3">
        <v>76</v>
      </c>
      <c r="B606" s="3" t="s">
        <v>92</v>
      </c>
      <c r="C606" s="3" t="s">
        <v>12</v>
      </c>
      <c r="D606" s="3">
        <v>1.53888956705729</v>
      </c>
      <c r="E606" s="3">
        <v>46.258729055188503</v>
      </c>
      <c r="F606" s="3">
        <v>1.36740946769714</v>
      </c>
      <c r="G606" s="3">
        <v>475000</v>
      </c>
      <c r="H606" s="3">
        <v>0</v>
      </c>
    </row>
    <row r="607" spans="1:8" x14ac:dyDescent="0.3">
      <c r="A607" s="3">
        <v>76</v>
      </c>
      <c r="B607" s="3" t="s">
        <v>92</v>
      </c>
      <c r="C607" s="3" t="s">
        <v>13</v>
      </c>
      <c r="D607" s="3">
        <v>1.8553504943847601</v>
      </c>
      <c r="E607" s="3">
        <v>45.4465439656719</v>
      </c>
      <c r="F607" s="3">
        <v>1.6166734695434499</v>
      </c>
      <c r="G607" s="3">
        <v>570000</v>
      </c>
      <c r="H607" s="3">
        <v>0</v>
      </c>
    </row>
    <row r="608" spans="1:8" x14ac:dyDescent="0.3">
      <c r="A608" s="4">
        <v>76</v>
      </c>
      <c r="B608" s="4" t="s">
        <v>92</v>
      </c>
      <c r="C608" s="4" t="s">
        <v>14</v>
      </c>
      <c r="D608" s="4">
        <v>2.1596298217773402</v>
      </c>
      <c r="E608" s="4">
        <v>44.787010449655703</v>
      </c>
      <c r="F608" s="4">
        <v>1.9238591194152801</v>
      </c>
      <c r="G608" s="4">
        <v>665000</v>
      </c>
      <c r="H608" s="4">
        <v>0</v>
      </c>
    </row>
    <row r="609" spans="1:8" x14ac:dyDescent="0.3">
      <c r="A609" s="4">
        <v>76</v>
      </c>
      <c r="B609" s="4" t="s">
        <v>92</v>
      </c>
      <c r="C609" s="4" t="s">
        <v>15</v>
      </c>
      <c r="D609" s="4">
        <v>2.4757677714029902</v>
      </c>
      <c r="E609" s="4">
        <v>44.193704557089298</v>
      </c>
      <c r="F609" s="4">
        <v>2.18620634078979</v>
      </c>
      <c r="G609" s="4">
        <v>760000</v>
      </c>
      <c r="H609" s="4">
        <v>0</v>
      </c>
    </row>
    <row r="610" spans="1:8" x14ac:dyDescent="0.3">
      <c r="A610" s="4">
        <v>76</v>
      </c>
      <c r="B610" s="4" t="s">
        <v>92</v>
      </c>
      <c r="C610" s="4" t="s">
        <v>16</v>
      </c>
      <c r="D610" s="4">
        <v>2.7831331888834598</v>
      </c>
      <c r="E610" s="4">
        <v>43.685463705550397</v>
      </c>
      <c r="F610" s="4">
        <v>2.5214469432830802</v>
      </c>
      <c r="G610" s="4">
        <v>855000</v>
      </c>
      <c r="H610" s="4">
        <v>0</v>
      </c>
    </row>
    <row r="611" spans="1:8" x14ac:dyDescent="0.3">
      <c r="A611" s="4">
        <v>76</v>
      </c>
      <c r="B611" s="4" t="s">
        <v>92</v>
      </c>
      <c r="C611" s="4" t="s">
        <v>17</v>
      </c>
      <c r="D611" s="4">
        <v>3.0991783142089799</v>
      </c>
      <c r="E611" s="4">
        <v>43.218337963584901</v>
      </c>
      <c r="F611" s="4">
        <v>2.6928431987762398</v>
      </c>
      <c r="G611" s="4">
        <v>950000</v>
      </c>
      <c r="H611" s="4">
        <v>0</v>
      </c>
    </row>
    <row r="612" spans="1:8" x14ac:dyDescent="0.3">
      <c r="A612" s="2">
        <v>77</v>
      </c>
      <c r="B612" s="2" t="s">
        <v>93</v>
      </c>
      <c r="C612" s="2" t="s">
        <v>8</v>
      </c>
      <c r="D612" s="2">
        <v>0.33675765991210899</v>
      </c>
      <c r="E612" s="2">
        <v>52.857628778693901</v>
      </c>
      <c r="F612" s="2">
        <v>0.24135351181030201</v>
      </c>
      <c r="G612" s="2">
        <v>95000</v>
      </c>
      <c r="H612" s="2">
        <v>0</v>
      </c>
    </row>
    <row r="613" spans="1:8" x14ac:dyDescent="0.3">
      <c r="A613" s="3">
        <v>77</v>
      </c>
      <c r="B613" s="3" t="s">
        <v>93</v>
      </c>
      <c r="C613" s="3" t="s">
        <v>9</v>
      </c>
      <c r="D613" s="3">
        <v>0.66643142700195301</v>
      </c>
      <c r="E613" s="3">
        <v>49.893248918993798</v>
      </c>
      <c r="F613" s="3">
        <v>0.48370695114135698</v>
      </c>
      <c r="G613" s="3">
        <v>190000</v>
      </c>
      <c r="H613" s="3">
        <v>0</v>
      </c>
    </row>
    <row r="614" spans="1:8" x14ac:dyDescent="0.3">
      <c r="A614" s="3">
        <v>77</v>
      </c>
      <c r="B614" s="3" t="s">
        <v>93</v>
      </c>
      <c r="C614" s="3" t="s">
        <v>10</v>
      </c>
      <c r="D614" s="3">
        <v>0.99522399902343694</v>
      </c>
      <c r="E614" s="3">
        <v>48.151595207340002</v>
      </c>
      <c r="F614" s="3">
        <v>0.67719745635986295</v>
      </c>
      <c r="G614" s="3">
        <v>285000</v>
      </c>
      <c r="H614" s="3">
        <v>0</v>
      </c>
    </row>
    <row r="615" spans="1:8" x14ac:dyDescent="0.3">
      <c r="A615" s="3">
        <v>77</v>
      </c>
      <c r="B615" s="3" t="s">
        <v>93</v>
      </c>
      <c r="C615" s="3" t="s">
        <v>11</v>
      </c>
      <c r="D615" s="3">
        <v>1.31908925374348</v>
      </c>
      <c r="E615" s="3">
        <v>46.928061785915403</v>
      </c>
      <c r="F615" s="3">
        <v>0.90757179260253895</v>
      </c>
      <c r="G615" s="3">
        <v>380000</v>
      </c>
      <c r="H615" s="3">
        <v>0</v>
      </c>
    </row>
    <row r="616" spans="1:8" x14ac:dyDescent="0.3">
      <c r="A616" s="3">
        <v>77</v>
      </c>
      <c r="B616" s="3" t="s">
        <v>93</v>
      </c>
      <c r="C616" s="3" t="s">
        <v>12</v>
      </c>
      <c r="D616" s="3">
        <v>1.64331181844075</v>
      </c>
      <c r="E616" s="3">
        <v>45.973603822293803</v>
      </c>
      <c r="F616" s="3">
        <v>1.1249907016754099</v>
      </c>
      <c r="G616" s="3">
        <v>475000</v>
      </c>
      <c r="H616" s="3">
        <v>0</v>
      </c>
    </row>
    <row r="617" spans="1:8" x14ac:dyDescent="0.3">
      <c r="A617" s="3">
        <v>77</v>
      </c>
      <c r="B617" s="3" t="s">
        <v>93</v>
      </c>
      <c r="C617" s="3" t="s">
        <v>13</v>
      </c>
      <c r="D617" s="3">
        <v>1.9747873942057199</v>
      </c>
      <c r="E617" s="3">
        <v>45.175600145729803</v>
      </c>
      <c r="F617" s="3">
        <v>1.3333981037139799</v>
      </c>
      <c r="G617" s="3">
        <v>570000</v>
      </c>
      <c r="H617" s="3">
        <v>0</v>
      </c>
    </row>
    <row r="618" spans="1:8" x14ac:dyDescent="0.3">
      <c r="A618" s="4">
        <v>77</v>
      </c>
      <c r="B618" s="4" t="s">
        <v>93</v>
      </c>
      <c r="C618" s="4" t="s">
        <v>14</v>
      </c>
      <c r="D618" s="4">
        <v>2.3215281168619701</v>
      </c>
      <c r="E618" s="4">
        <v>44.473064129371899</v>
      </c>
      <c r="F618" s="4">
        <v>1.51594686508178</v>
      </c>
      <c r="G618" s="4">
        <v>665000</v>
      </c>
      <c r="H618" s="4">
        <v>0</v>
      </c>
    </row>
    <row r="619" spans="1:8" x14ac:dyDescent="0.3">
      <c r="A619" s="4">
        <v>77</v>
      </c>
      <c r="B619" s="4" t="s">
        <v>93</v>
      </c>
      <c r="C619" s="4" t="s">
        <v>15</v>
      </c>
      <c r="D619" s="4">
        <v>2.6665980021158799</v>
      </c>
      <c r="E619" s="4">
        <v>43.8712281147792</v>
      </c>
      <c r="F619" s="4">
        <v>1.70648789405822</v>
      </c>
      <c r="G619" s="4">
        <v>760000</v>
      </c>
      <c r="H619" s="4">
        <v>0</v>
      </c>
    </row>
    <row r="620" spans="1:8" x14ac:dyDescent="0.3">
      <c r="A620" s="4">
        <v>77</v>
      </c>
      <c r="B620" s="4" t="s">
        <v>93</v>
      </c>
      <c r="C620" s="4" t="s">
        <v>16</v>
      </c>
      <c r="D620" s="4">
        <v>3.0112965901692701</v>
      </c>
      <c r="E620" s="4">
        <v>43.343268284935</v>
      </c>
      <c r="F620" s="4">
        <v>1.95378041267395</v>
      </c>
      <c r="G620" s="4">
        <v>855000</v>
      </c>
      <c r="H620" s="4">
        <v>0</v>
      </c>
    </row>
    <row r="621" spans="1:8" x14ac:dyDescent="0.3">
      <c r="A621" s="4">
        <v>77</v>
      </c>
      <c r="B621" s="4" t="s">
        <v>93</v>
      </c>
      <c r="C621" s="4" t="s">
        <v>17</v>
      </c>
      <c r="D621" s="4">
        <v>3.3548876444498599</v>
      </c>
      <c r="E621" s="4">
        <v>42.874023806885297</v>
      </c>
      <c r="F621" s="4">
        <v>2.1173079013824401</v>
      </c>
      <c r="G621" s="4">
        <v>950000</v>
      </c>
      <c r="H621" s="4">
        <v>0</v>
      </c>
    </row>
    <row r="622" spans="1:8" x14ac:dyDescent="0.3">
      <c r="A622" s="2">
        <v>78</v>
      </c>
      <c r="B622" s="2" t="s">
        <v>94</v>
      </c>
      <c r="C622" s="2" t="s">
        <v>8</v>
      </c>
      <c r="D622" s="2">
        <v>0.31108474731445301</v>
      </c>
      <c r="E622" s="2">
        <v>53.202016429754003</v>
      </c>
      <c r="F622" s="2">
        <v>0.30921125411987299</v>
      </c>
      <c r="G622" s="2">
        <v>95000</v>
      </c>
      <c r="H622" s="2">
        <v>0</v>
      </c>
    </row>
    <row r="623" spans="1:8" x14ac:dyDescent="0.3">
      <c r="A623" s="2">
        <v>78</v>
      </c>
      <c r="B623" s="2" t="s">
        <v>94</v>
      </c>
      <c r="C623" s="2" t="s">
        <v>9</v>
      </c>
      <c r="D623" s="2">
        <v>0.61942545572916596</v>
      </c>
      <c r="E623" s="2">
        <v>50.210913118401201</v>
      </c>
      <c r="F623" s="2">
        <v>0.56848001480102495</v>
      </c>
      <c r="G623" s="2">
        <v>190000</v>
      </c>
      <c r="H623" s="2">
        <v>0</v>
      </c>
    </row>
    <row r="624" spans="1:8" x14ac:dyDescent="0.3">
      <c r="A624" s="3">
        <v>78</v>
      </c>
      <c r="B624" s="3" t="s">
        <v>94</v>
      </c>
      <c r="C624" s="3" t="s">
        <v>10</v>
      </c>
      <c r="D624" s="3">
        <v>0.91840871175130201</v>
      </c>
      <c r="E624" s="3">
        <v>48.500443662064598</v>
      </c>
      <c r="F624" s="3">
        <v>0.86967921257018999</v>
      </c>
      <c r="G624" s="3">
        <v>285000</v>
      </c>
      <c r="H624" s="3">
        <v>0</v>
      </c>
    </row>
    <row r="625" spans="1:8" x14ac:dyDescent="0.3">
      <c r="A625" s="3">
        <v>78</v>
      </c>
      <c r="B625" s="3" t="s">
        <v>94</v>
      </c>
      <c r="C625" s="3" t="s">
        <v>11</v>
      </c>
      <c r="D625" s="3">
        <v>1.23072306315104</v>
      </c>
      <c r="E625" s="3">
        <v>47.229200217271</v>
      </c>
      <c r="F625" s="3">
        <v>1.1204879283905</v>
      </c>
      <c r="G625" s="3">
        <v>380000</v>
      </c>
      <c r="H625" s="3">
        <v>0</v>
      </c>
    </row>
    <row r="626" spans="1:8" x14ac:dyDescent="0.3">
      <c r="A626" s="3">
        <v>78</v>
      </c>
      <c r="B626" s="3" t="s">
        <v>94</v>
      </c>
      <c r="C626" s="3" t="s">
        <v>12</v>
      </c>
      <c r="D626" s="3">
        <v>1.57161585489908</v>
      </c>
      <c r="E626" s="3">
        <v>46.167339594221701</v>
      </c>
      <c r="F626" s="3">
        <v>1.33343529701232</v>
      </c>
      <c r="G626" s="3">
        <v>475000</v>
      </c>
      <c r="H626" s="3">
        <v>0</v>
      </c>
    </row>
    <row r="627" spans="1:8" x14ac:dyDescent="0.3">
      <c r="A627" s="3">
        <v>78</v>
      </c>
      <c r="B627" s="3" t="s">
        <v>94</v>
      </c>
      <c r="C627" s="3" t="s">
        <v>13</v>
      </c>
      <c r="D627" s="3">
        <v>1.90338134765625</v>
      </c>
      <c r="E627" s="3">
        <v>45.335545517764899</v>
      </c>
      <c r="F627" s="3">
        <v>1.5504505634307799</v>
      </c>
      <c r="G627" s="3">
        <v>570000</v>
      </c>
      <c r="H627" s="3">
        <v>0</v>
      </c>
    </row>
    <row r="628" spans="1:8" x14ac:dyDescent="0.3">
      <c r="A628" s="4">
        <v>78</v>
      </c>
      <c r="B628" s="4" t="s">
        <v>94</v>
      </c>
      <c r="C628" s="4" t="s">
        <v>14</v>
      </c>
      <c r="D628" s="4">
        <v>2.2343126932779902</v>
      </c>
      <c r="E628" s="4">
        <v>44.639364080856197</v>
      </c>
      <c r="F628" s="4">
        <v>1.74037742614746</v>
      </c>
      <c r="G628" s="4">
        <v>665000</v>
      </c>
      <c r="H628" s="4">
        <v>0</v>
      </c>
    </row>
    <row r="629" spans="1:8" x14ac:dyDescent="0.3">
      <c r="A629" s="4">
        <v>78</v>
      </c>
      <c r="B629" s="4" t="s">
        <v>94</v>
      </c>
      <c r="C629" s="4" t="s">
        <v>15</v>
      </c>
      <c r="D629" s="4">
        <v>2.5625025431315098</v>
      </c>
      <c r="E629" s="4">
        <v>44.044160557924101</v>
      </c>
      <c r="F629" s="4">
        <v>1.9877176284789999</v>
      </c>
      <c r="G629" s="4">
        <v>760000</v>
      </c>
      <c r="H629" s="4">
        <v>0</v>
      </c>
    </row>
    <row r="630" spans="1:8" x14ac:dyDescent="0.3">
      <c r="A630" s="4">
        <v>78</v>
      </c>
      <c r="B630" s="4" t="s">
        <v>94</v>
      </c>
      <c r="C630" s="4" t="s">
        <v>16</v>
      </c>
      <c r="D630" s="4">
        <v>2.8946647644042902</v>
      </c>
      <c r="E630" s="4">
        <v>43.514820862067197</v>
      </c>
      <c r="F630" s="4">
        <v>2.1862266063690101</v>
      </c>
      <c r="G630" s="4">
        <v>855000</v>
      </c>
      <c r="H630" s="4">
        <v>0</v>
      </c>
    </row>
    <row r="631" spans="1:8" x14ac:dyDescent="0.3">
      <c r="A631" s="4">
        <v>78</v>
      </c>
      <c r="B631" s="4" t="s">
        <v>94</v>
      </c>
      <c r="C631" s="4" t="s">
        <v>17</v>
      </c>
      <c r="D631" s="4">
        <v>3.2269592285156201</v>
      </c>
      <c r="E631" s="4">
        <v>43.0428688258595</v>
      </c>
      <c r="F631" s="4">
        <v>2.39559698104858</v>
      </c>
      <c r="G631" s="4">
        <v>950000</v>
      </c>
      <c r="H631" s="4">
        <v>0</v>
      </c>
    </row>
    <row r="632" spans="1:8" x14ac:dyDescent="0.3">
      <c r="A632" s="2">
        <v>79</v>
      </c>
      <c r="B632" s="2" t="s">
        <v>95</v>
      </c>
      <c r="C632" s="2" t="s">
        <v>8</v>
      </c>
      <c r="D632" s="2">
        <v>0.317626953125</v>
      </c>
      <c r="E632" s="2">
        <v>53.111630122740898</v>
      </c>
      <c r="F632" s="2">
        <v>0.27423429489135698</v>
      </c>
      <c r="G632" s="2">
        <v>95000</v>
      </c>
      <c r="H632" s="2">
        <v>0</v>
      </c>
    </row>
    <row r="633" spans="1:8" x14ac:dyDescent="0.3">
      <c r="A633" s="2">
        <v>79</v>
      </c>
      <c r="B633" s="2" t="s">
        <v>95</v>
      </c>
      <c r="C633" s="2" t="s">
        <v>9</v>
      </c>
      <c r="D633" s="2">
        <v>0.63712819417317701</v>
      </c>
      <c r="E633" s="2">
        <v>50.088535369773503</v>
      </c>
      <c r="F633" s="2">
        <v>0.53656530380249001</v>
      </c>
      <c r="G633" s="2">
        <v>190000</v>
      </c>
      <c r="H633" s="2">
        <v>0</v>
      </c>
    </row>
    <row r="634" spans="1:8" x14ac:dyDescent="0.3">
      <c r="A634" s="3">
        <v>79</v>
      </c>
      <c r="B634" s="3" t="s">
        <v>95</v>
      </c>
      <c r="C634" s="3" t="s">
        <v>10</v>
      </c>
      <c r="D634" s="3">
        <v>0.95708211263020804</v>
      </c>
      <c r="E634" s="3">
        <v>48.3213116130174</v>
      </c>
      <c r="F634" s="3">
        <v>0.73702859878539995</v>
      </c>
      <c r="G634" s="3">
        <v>285000</v>
      </c>
      <c r="H634" s="3">
        <v>0</v>
      </c>
    </row>
    <row r="635" spans="1:8" x14ac:dyDescent="0.3">
      <c r="A635" s="3">
        <v>79</v>
      </c>
      <c r="B635" s="3" t="s">
        <v>95</v>
      </c>
      <c r="C635" s="3" t="s">
        <v>11</v>
      </c>
      <c r="D635" s="3">
        <v>1.2843093872070299</v>
      </c>
      <c r="E635" s="3">
        <v>47.044107039798099</v>
      </c>
      <c r="F635" s="3">
        <v>0.92855477333068803</v>
      </c>
      <c r="G635" s="3">
        <v>380000</v>
      </c>
      <c r="H635" s="3">
        <v>0</v>
      </c>
    </row>
    <row r="636" spans="1:8" x14ac:dyDescent="0.3">
      <c r="A636" s="3">
        <v>79</v>
      </c>
      <c r="B636" s="3" t="s">
        <v>95</v>
      </c>
      <c r="C636" s="3" t="s">
        <v>12</v>
      </c>
      <c r="D636" s="3">
        <v>1.61834462483723</v>
      </c>
      <c r="E636" s="3">
        <v>46.0400935117625</v>
      </c>
      <c r="F636" s="3">
        <v>1.13393425941467</v>
      </c>
      <c r="G636" s="3">
        <v>475000</v>
      </c>
      <c r="H636" s="3">
        <v>0</v>
      </c>
    </row>
    <row r="637" spans="1:8" x14ac:dyDescent="0.3">
      <c r="A637" s="3">
        <v>79</v>
      </c>
      <c r="B637" s="3" t="s">
        <v>95</v>
      </c>
      <c r="C637" s="3" t="s">
        <v>13</v>
      </c>
      <c r="D637" s="3">
        <v>1.9511553446451799</v>
      </c>
      <c r="E637" s="3">
        <v>45.227885129821303</v>
      </c>
      <c r="F637" s="3">
        <v>1.3593258857727</v>
      </c>
      <c r="G637" s="3">
        <v>570000</v>
      </c>
      <c r="H637" s="3">
        <v>0</v>
      </c>
    </row>
    <row r="638" spans="1:8" x14ac:dyDescent="0.3">
      <c r="A638" s="4">
        <v>79</v>
      </c>
      <c r="B638" s="4" t="s">
        <v>95</v>
      </c>
      <c r="C638" s="4" t="s">
        <v>14</v>
      </c>
      <c r="D638" s="4">
        <v>2.27746327718098</v>
      </c>
      <c r="E638" s="4">
        <v>44.556289779215497</v>
      </c>
      <c r="F638" s="4">
        <v>1.55681896209716</v>
      </c>
      <c r="G638" s="4">
        <v>665000</v>
      </c>
      <c r="H638" s="4">
        <v>0</v>
      </c>
    </row>
    <row r="639" spans="1:8" x14ac:dyDescent="0.3">
      <c r="A639" s="4">
        <v>79</v>
      </c>
      <c r="B639" s="4" t="s">
        <v>95</v>
      </c>
      <c r="C639" s="4" t="s">
        <v>15</v>
      </c>
      <c r="D639" s="4">
        <v>2.6027119954427</v>
      </c>
      <c r="E639" s="4">
        <v>43.976542471997298</v>
      </c>
      <c r="F639" s="4">
        <v>1.79619765281677</v>
      </c>
      <c r="G639" s="4">
        <v>760000</v>
      </c>
      <c r="H639" s="4">
        <v>0</v>
      </c>
    </row>
    <row r="640" spans="1:8" x14ac:dyDescent="0.3">
      <c r="A640" s="4">
        <v>79</v>
      </c>
      <c r="B640" s="4" t="s">
        <v>95</v>
      </c>
      <c r="C640" s="4" t="s">
        <v>16</v>
      </c>
      <c r="D640" s="4">
        <v>2.9352544148763</v>
      </c>
      <c r="E640" s="4">
        <v>43.454346109270901</v>
      </c>
      <c r="F640" s="4">
        <v>1.9637041091918901</v>
      </c>
      <c r="G640" s="4">
        <v>855000</v>
      </c>
      <c r="H640" s="4">
        <v>0</v>
      </c>
    </row>
    <row r="641" spans="1:8" x14ac:dyDescent="0.3">
      <c r="A641" s="4">
        <v>79</v>
      </c>
      <c r="B641" s="4" t="s">
        <v>95</v>
      </c>
      <c r="C641" s="4" t="s">
        <v>17</v>
      </c>
      <c r="D641" s="4">
        <v>3.2752367655436201</v>
      </c>
      <c r="E641" s="4">
        <v>42.978376604325099</v>
      </c>
      <c r="F641" s="4">
        <v>2.1422715187072701</v>
      </c>
      <c r="G641" s="4">
        <v>950000</v>
      </c>
      <c r="H641" s="4">
        <v>0</v>
      </c>
    </row>
    <row r="642" spans="1:8" x14ac:dyDescent="0.3">
      <c r="A642" s="2">
        <v>80</v>
      </c>
      <c r="B642" s="2" t="s">
        <v>96</v>
      </c>
      <c r="C642" s="2" t="s">
        <v>8</v>
      </c>
      <c r="D642" s="2">
        <v>0.32055409749348901</v>
      </c>
      <c r="E642" s="2">
        <v>53.071790282289101</v>
      </c>
      <c r="F642" s="2">
        <v>0.32418441772460899</v>
      </c>
      <c r="G642" s="2">
        <v>95000</v>
      </c>
      <c r="H642" s="2">
        <v>0</v>
      </c>
    </row>
    <row r="643" spans="1:8" x14ac:dyDescent="0.3">
      <c r="A643" s="2">
        <v>80</v>
      </c>
      <c r="B643" s="2" t="s">
        <v>96</v>
      </c>
      <c r="C643" s="2" t="s">
        <v>9</v>
      </c>
      <c r="D643" s="2">
        <v>0.59481938680013002</v>
      </c>
      <c r="E643" s="2">
        <v>50.386952459354298</v>
      </c>
      <c r="F643" s="2">
        <v>0.62831902503967196</v>
      </c>
      <c r="G643" s="2">
        <v>190000</v>
      </c>
      <c r="H643" s="2">
        <v>0</v>
      </c>
    </row>
    <row r="644" spans="1:8" x14ac:dyDescent="0.3">
      <c r="A644" s="3">
        <v>80</v>
      </c>
      <c r="B644" s="3" t="s">
        <v>96</v>
      </c>
      <c r="C644" s="3" t="s">
        <v>10</v>
      </c>
      <c r="D644" s="3">
        <v>0.88131968180338505</v>
      </c>
      <c r="E644" s="3">
        <v>48.679468918882399</v>
      </c>
      <c r="F644" s="3">
        <v>0.94647073745727495</v>
      </c>
      <c r="G644" s="3">
        <v>285000</v>
      </c>
      <c r="H644" s="3">
        <v>0</v>
      </c>
    </row>
    <row r="645" spans="1:8" x14ac:dyDescent="0.3">
      <c r="A645" s="3">
        <v>80</v>
      </c>
      <c r="B645" s="3" t="s">
        <v>96</v>
      </c>
      <c r="C645" s="3" t="s">
        <v>11</v>
      </c>
      <c r="D645" s="3">
        <v>1.1721852620442701</v>
      </c>
      <c r="E645" s="3">
        <v>47.440841041985898</v>
      </c>
      <c r="F645" s="3">
        <v>1.24477934837341</v>
      </c>
      <c r="G645" s="3">
        <v>380000</v>
      </c>
      <c r="H645" s="3">
        <v>0</v>
      </c>
    </row>
    <row r="646" spans="1:8" x14ac:dyDescent="0.3">
      <c r="A646" s="3">
        <v>80</v>
      </c>
      <c r="B646" s="3" t="s">
        <v>96</v>
      </c>
      <c r="C646" s="3" t="s">
        <v>12</v>
      </c>
      <c r="D646" s="3">
        <v>1.49326070149739</v>
      </c>
      <c r="E646" s="3">
        <v>46.389447250532697</v>
      </c>
      <c r="F646" s="3">
        <v>1.4833056926727199</v>
      </c>
      <c r="G646" s="3">
        <v>475000</v>
      </c>
      <c r="H646" s="3">
        <v>0</v>
      </c>
    </row>
    <row r="647" spans="1:8" x14ac:dyDescent="0.3">
      <c r="A647" s="3">
        <v>80</v>
      </c>
      <c r="B647" s="3" t="s">
        <v>96</v>
      </c>
      <c r="C647" s="3" t="s">
        <v>13</v>
      </c>
      <c r="D647" s="3">
        <v>1.8103535970052</v>
      </c>
      <c r="E647" s="3">
        <v>45.553169516174599</v>
      </c>
      <c r="F647" s="3">
        <v>1.68948197364807</v>
      </c>
      <c r="G647" s="3">
        <v>570000</v>
      </c>
      <c r="H647" s="3">
        <v>0</v>
      </c>
    </row>
    <row r="648" spans="1:8" x14ac:dyDescent="0.3">
      <c r="A648" s="4">
        <v>80</v>
      </c>
      <c r="B648" s="4" t="s">
        <v>96</v>
      </c>
      <c r="C648" s="4" t="s">
        <v>14</v>
      </c>
      <c r="D648" s="4">
        <v>2.12130228678385</v>
      </c>
      <c r="E648" s="4">
        <v>44.864778007304601</v>
      </c>
      <c r="F648" s="4">
        <v>1.9378190040588299</v>
      </c>
      <c r="G648" s="4">
        <v>665000</v>
      </c>
      <c r="H648" s="4">
        <v>0</v>
      </c>
    </row>
    <row r="649" spans="1:8" x14ac:dyDescent="0.3">
      <c r="A649" s="4">
        <v>80</v>
      </c>
      <c r="B649" s="4" t="s">
        <v>96</v>
      </c>
      <c r="C649" s="4" t="s">
        <v>15</v>
      </c>
      <c r="D649" s="4">
        <v>2.4196840922037701</v>
      </c>
      <c r="E649" s="4">
        <v>44.293216915686102</v>
      </c>
      <c r="F649" s="4">
        <v>2.2629857063293399</v>
      </c>
      <c r="G649" s="4">
        <v>760000</v>
      </c>
      <c r="H649" s="4">
        <v>0</v>
      </c>
    </row>
    <row r="650" spans="1:8" x14ac:dyDescent="0.3">
      <c r="A650" s="4">
        <v>80</v>
      </c>
      <c r="B650" s="4" t="s">
        <v>96</v>
      </c>
      <c r="C650" s="4" t="s">
        <v>16</v>
      </c>
      <c r="D650" s="4">
        <v>2.7295239766438799</v>
      </c>
      <c r="E650" s="4">
        <v>43.769934472860498</v>
      </c>
      <c r="F650" s="4">
        <v>2.5163085460662802</v>
      </c>
      <c r="G650" s="4">
        <v>855000</v>
      </c>
      <c r="H650" s="4">
        <v>0</v>
      </c>
    </row>
    <row r="651" spans="1:8" x14ac:dyDescent="0.3">
      <c r="A651" s="4">
        <v>80</v>
      </c>
      <c r="B651" s="4" t="s">
        <v>96</v>
      </c>
      <c r="C651" s="4" t="s">
        <v>17</v>
      </c>
      <c r="D651" s="4">
        <v>3.0615259806315098</v>
      </c>
      <c r="E651" s="4">
        <v>43.271424115834897</v>
      </c>
      <c r="F651" s="4">
        <v>2.72870421409606</v>
      </c>
      <c r="G651" s="4">
        <v>950000</v>
      </c>
      <c r="H651" s="4">
        <v>0</v>
      </c>
    </row>
    <row r="652" spans="1:8" x14ac:dyDescent="0.3">
      <c r="A652" s="2">
        <v>81</v>
      </c>
      <c r="B652" s="2" t="s">
        <v>97</v>
      </c>
      <c r="C652" s="2" t="s">
        <v>8</v>
      </c>
      <c r="D652" s="2">
        <v>0.28976186116536401</v>
      </c>
      <c r="E652" s="2">
        <v>53.510391383781403</v>
      </c>
      <c r="F652" s="2">
        <v>0.32178664207458402</v>
      </c>
      <c r="G652" s="2">
        <v>95000</v>
      </c>
      <c r="H652" s="2">
        <v>0</v>
      </c>
    </row>
    <row r="653" spans="1:8" x14ac:dyDescent="0.3">
      <c r="A653" s="2">
        <v>81</v>
      </c>
      <c r="B653" s="2" t="s">
        <v>97</v>
      </c>
      <c r="C653" s="2" t="s">
        <v>9</v>
      </c>
      <c r="D653" s="2">
        <v>0.57534535725911395</v>
      </c>
      <c r="E653" s="2">
        <v>50.5315174795684</v>
      </c>
      <c r="F653" s="2">
        <v>0.65429186820983798</v>
      </c>
      <c r="G653" s="2">
        <v>190000</v>
      </c>
      <c r="H653" s="2">
        <v>0</v>
      </c>
    </row>
    <row r="654" spans="1:8" x14ac:dyDescent="0.3">
      <c r="A654" s="3">
        <v>81</v>
      </c>
      <c r="B654" s="3" t="s">
        <v>97</v>
      </c>
      <c r="C654" s="3" t="s">
        <v>10</v>
      </c>
      <c r="D654" s="3">
        <v>0.88498306274413996</v>
      </c>
      <c r="E654" s="3">
        <v>48.661454018391701</v>
      </c>
      <c r="F654" s="3">
        <v>1.01924157142639</v>
      </c>
      <c r="G654" s="3">
        <v>285000</v>
      </c>
      <c r="H654" s="3">
        <v>0</v>
      </c>
    </row>
    <row r="655" spans="1:8" x14ac:dyDescent="0.3">
      <c r="A655" s="3">
        <v>81</v>
      </c>
      <c r="B655" s="3" t="s">
        <v>97</v>
      </c>
      <c r="C655" s="3" t="s">
        <v>11</v>
      </c>
      <c r="D655" s="3">
        <v>1.21342849731445</v>
      </c>
      <c r="E655" s="3">
        <v>47.290661707534603</v>
      </c>
      <c r="F655" s="3">
        <v>1.3623676300048799</v>
      </c>
      <c r="G655" s="3">
        <v>380000</v>
      </c>
      <c r="H655" s="3">
        <v>0</v>
      </c>
    </row>
    <row r="656" spans="1:8" x14ac:dyDescent="0.3">
      <c r="A656" s="3">
        <v>81</v>
      </c>
      <c r="B656" s="3" t="s">
        <v>97</v>
      </c>
      <c r="C656" s="3" t="s">
        <v>12</v>
      </c>
      <c r="D656" s="3">
        <v>1.4487813313802</v>
      </c>
      <c r="E656" s="3">
        <v>46.520775197317001</v>
      </c>
      <c r="F656" s="3">
        <v>1.6894683837890601</v>
      </c>
      <c r="G656" s="3">
        <v>475000</v>
      </c>
      <c r="H656" s="3">
        <v>0</v>
      </c>
    </row>
    <row r="657" spans="1:8" x14ac:dyDescent="0.3">
      <c r="A657" s="3">
        <v>81</v>
      </c>
      <c r="B657" s="3" t="s">
        <v>97</v>
      </c>
      <c r="C657" s="3" t="s">
        <v>13</v>
      </c>
      <c r="D657" s="3">
        <v>1.7054125467936201</v>
      </c>
      <c r="E657" s="3">
        <v>45.8125090708565</v>
      </c>
      <c r="F657" s="3">
        <v>1.99865794181823</v>
      </c>
      <c r="G657" s="3">
        <v>570000</v>
      </c>
      <c r="H657" s="3">
        <v>0</v>
      </c>
    </row>
    <row r="658" spans="1:8" x14ac:dyDescent="0.3">
      <c r="A658" s="3">
        <v>81</v>
      </c>
      <c r="B658" s="3" t="s">
        <v>97</v>
      </c>
      <c r="C658" s="3" t="s">
        <v>14</v>
      </c>
      <c r="D658" s="3">
        <v>1.9958203633626299</v>
      </c>
      <c r="E658" s="3">
        <v>45.129589114472097</v>
      </c>
      <c r="F658" s="3">
        <v>2.3247802257537802</v>
      </c>
      <c r="G658" s="3">
        <v>665000</v>
      </c>
      <c r="H658" s="3">
        <v>0</v>
      </c>
    </row>
    <row r="659" spans="1:8" x14ac:dyDescent="0.3">
      <c r="A659" s="4">
        <v>81</v>
      </c>
      <c r="B659" s="4" t="s">
        <v>97</v>
      </c>
      <c r="C659" s="4" t="s">
        <v>15</v>
      </c>
      <c r="D659" s="4">
        <v>2.2908986409505201</v>
      </c>
      <c r="E659" s="4">
        <v>44.530744862789803</v>
      </c>
      <c r="F659" s="4">
        <v>2.60302233695983</v>
      </c>
      <c r="G659" s="4">
        <v>760000</v>
      </c>
      <c r="H659" s="4">
        <v>0</v>
      </c>
    </row>
    <row r="660" spans="1:8" x14ac:dyDescent="0.3">
      <c r="A660" s="4">
        <v>81</v>
      </c>
      <c r="B660" s="4" t="s">
        <v>97</v>
      </c>
      <c r="C660" s="4" t="s">
        <v>16</v>
      </c>
      <c r="D660" s="4">
        <v>2.5775807698567701</v>
      </c>
      <c r="E660" s="4">
        <v>44.018680778518302</v>
      </c>
      <c r="F660" s="4">
        <v>2.9356732368469198</v>
      </c>
      <c r="G660" s="4">
        <v>855000</v>
      </c>
      <c r="H660" s="4">
        <v>0</v>
      </c>
    </row>
    <row r="661" spans="1:8" x14ac:dyDescent="0.3">
      <c r="A661" s="4">
        <v>81</v>
      </c>
      <c r="B661" s="4" t="s">
        <v>97</v>
      </c>
      <c r="C661" s="4" t="s">
        <v>17</v>
      </c>
      <c r="D661" s="4">
        <v>2.8834749857584598</v>
      </c>
      <c r="E661" s="4">
        <v>43.531641726237403</v>
      </c>
      <c r="F661" s="4">
        <v>3.32710456848144</v>
      </c>
      <c r="G661" s="4">
        <v>950000</v>
      </c>
      <c r="H661" s="4">
        <v>0</v>
      </c>
    </row>
    <row r="662" spans="1:8" x14ac:dyDescent="0.3">
      <c r="A662" s="2">
        <v>82</v>
      </c>
      <c r="B662" s="2" t="s">
        <v>98</v>
      </c>
      <c r="C662" s="2" t="s">
        <v>8</v>
      </c>
      <c r="D662" s="2">
        <v>0.3736572265625</v>
      </c>
      <c r="E662" s="2">
        <v>52.406069749023303</v>
      </c>
      <c r="F662" s="2">
        <v>0.17758226394653301</v>
      </c>
      <c r="G662" s="2">
        <v>95000</v>
      </c>
      <c r="H662" s="2">
        <v>0</v>
      </c>
    </row>
    <row r="663" spans="1:8" x14ac:dyDescent="0.3">
      <c r="A663" s="3">
        <v>82</v>
      </c>
      <c r="B663" s="3" t="s">
        <v>98</v>
      </c>
      <c r="C663" s="3" t="s">
        <v>9</v>
      </c>
      <c r="D663" s="3">
        <v>0.730133056640625</v>
      </c>
      <c r="E663" s="3">
        <v>49.496783493787397</v>
      </c>
      <c r="F663" s="3">
        <v>0.34703302383422802</v>
      </c>
      <c r="G663" s="3">
        <v>190000</v>
      </c>
      <c r="H663" s="3">
        <v>0</v>
      </c>
    </row>
    <row r="664" spans="1:8" x14ac:dyDescent="0.3">
      <c r="A664" s="3">
        <v>82</v>
      </c>
      <c r="B664" s="3" t="s">
        <v>98</v>
      </c>
      <c r="C664" s="3" t="s">
        <v>10</v>
      </c>
      <c r="D664" s="3">
        <v>1.0859781901041601</v>
      </c>
      <c r="E664" s="3">
        <v>47.772592575418997</v>
      </c>
      <c r="F664" s="3">
        <v>0.52260279655456499</v>
      </c>
      <c r="G664" s="3">
        <v>285000</v>
      </c>
      <c r="H664" s="3">
        <v>0</v>
      </c>
    </row>
    <row r="665" spans="1:8" x14ac:dyDescent="0.3">
      <c r="A665" s="3">
        <v>82</v>
      </c>
      <c r="B665" s="3" t="s">
        <v>98</v>
      </c>
      <c r="C665" s="3" t="s">
        <v>11</v>
      </c>
      <c r="D665" s="3">
        <v>1.3524614969889299</v>
      </c>
      <c r="E665" s="3">
        <v>46.819554507737799</v>
      </c>
      <c r="F665" s="3">
        <v>0.83975481986999501</v>
      </c>
      <c r="G665" s="3">
        <v>380000</v>
      </c>
      <c r="H665" s="3">
        <v>0</v>
      </c>
    </row>
    <row r="666" spans="1:8" x14ac:dyDescent="0.3">
      <c r="A666" s="3">
        <v>82</v>
      </c>
      <c r="B666" s="3" t="s">
        <v>98</v>
      </c>
      <c r="C666" s="3" t="s">
        <v>12</v>
      </c>
      <c r="D666" s="3">
        <v>1.61923599243164</v>
      </c>
      <c r="E666" s="3">
        <v>46.037702120886799</v>
      </c>
      <c r="F666" s="3">
        <v>1.17186856269836</v>
      </c>
      <c r="G666" s="3">
        <v>475000</v>
      </c>
      <c r="H666" s="3">
        <v>0</v>
      </c>
    </row>
    <row r="667" spans="1:8" x14ac:dyDescent="0.3">
      <c r="A667" s="3">
        <v>82</v>
      </c>
      <c r="B667" s="3" t="s">
        <v>98</v>
      </c>
      <c r="C667" s="3" t="s">
        <v>13</v>
      </c>
      <c r="D667" s="3">
        <v>1.93666712443033</v>
      </c>
      <c r="E667" s="3">
        <v>45.260253805444599</v>
      </c>
      <c r="F667" s="3">
        <v>1.5182423591613701</v>
      </c>
      <c r="G667" s="3">
        <v>570000</v>
      </c>
      <c r="H667" s="3">
        <v>0</v>
      </c>
    </row>
    <row r="668" spans="1:8" x14ac:dyDescent="0.3">
      <c r="A668" s="4">
        <v>82</v>
      </c>
      <c r="B668" s="4" t="s">
        <v>98</v>
      </c>
      <c r="C668" s="4" t="s">
        <v>14</v>
      </c>
      <c r="D668" s="4">
        <v>2.1684748331705701</v>
      </c>
      <c r="E668" s="4">
        <v>44.769259746776001</v>
      </c>
      <c r="F668" s="4">
        <v>1.8092005252838099</v>
      </c>
      <c r="G668" s="4">
        <v>665000</v>
      </c>
      <c r="H668" s="4">
        <v>0</v>
      </c>
    </row>
    <row r="669" spans="1:8" x14ac:dyDescent="0.3">
      <c r="A669" s="4">
        <v>82</v>
      </c>
      <c r="B669" s="4" t="s">
        <v>98</v>
      </c>
      <c r="C669" s="4" t="s">
        <v>15</v>
      </c>
      <c r="D669" s="4">
        <v>2.4830576578776</v>
      </c>
      <c r="E669" s="4">
        <v>44.180935566547198</v>
      </c>
      <c r="F669" s="4">
        <v>2.1223440170288002</v>
      </c>
      <c r="G669" s="4">
        <v>760000</v>
      </c>
      <c r="H669" s="4">
        <v>0</v>
      </c>
    </row>
    <row r="670" spans="1:8" x14ac:dyDescent="0.3">
      <c r="A670" s="4">
        <v>82</v>
      </c>
      <c r="B670" s="4" t="s">
        <v>98</v>
      </c>
      <c r="C670" s="4" t="s">
        <v>16</v>
      </c>
      <c r="D670" s="4">
        <v>2.7489598592122402</v>
      </c>
      <c r="E670" s="4">
        <v>43.739119626213501</v>
      </c>
      <c r="F670" s="4">
        <v>2.5016586780547998</v>
      </c>
      <c r="G670" s="4">
        <v>855000</v>
      </c>
      <c r="H670" s="4">
        <v>0</v>
      </c>
    </row>
    <row r="671" spans="1:8" x14ac:dyDescent="0.3">
      <c r="A671" s="4">
        <v>82</v>
      </c>
      <c r="B671" s="4" t="s">
        <v>98</v>
      </c>
      <c r="C671" s="4" t="s">
        <v>17</v>
      </c>
      <c r="D671" s="4">
        <v>3.0142364501953098</v>
      </c>
      <c r="E671" s="4">
        <v>43.339030435504498</v>
      </c>
      <c r="F671" s="4">
        <v>2.88429450988769</v>
      </c>
      <c r="G671" s="4">
        <v>950000</v>
      </c>
      <c r="H671" s="4">
        <v>0</v>
      </c>
    </row>
    <row r="672" spans="1:8" x14ac:dyDescent="0.3">
      <c r="A672" s="2">
        <v>83</v>
      </c>
      <c r="B672" s="2" t="s">
        <v>99</v>
      </c>
      <c r="C672" s="2" t="s">
        <v>8</v>
      </c>
      <c r="D672" s="2">
        <v>0.34541829427083298</v>
      </c>
      <c r="E672" s="2">
        <v>52.747350256374098</v>
      </c>
      <c r="F672" s="2">
        <v>0.238393545150756</v>
      </c>
      <c r="G672" s="2">
        <v>95000</v>
      </c>
      <c r="H672" s="2">
        <v>0</v>
      </c>
    </row>
    <row r="673" spans="1:8" x14ac:dyDescent="0.3">
      <c r="A673" s="3">
        <v>83</v>
      </c>
      <c r="B673" s="3" t="s">
        <v>99</v>
      </c>
      <c r="C673" s="3" t="s">
        <v>9</v>
      </c>
      <c r="D673" s="3">
        <v>0.66341908772786395</v>
      </c>
      <c r="E673" s="3">
        <v>49.912923980926003</v>
      </c>
      <c r="F673" s="3">
        <v>0.50568246841430597</v>
      </c>
      <c r="G673" s="3">
        <v>190000</v>
      </c>
      <c r="H673" s="3">
        <v>0</v>
      </c>
    </row>
    <row r="674" spans="1:8" x14ac:dyDescent="0.3">
      <c r="A674" s="3">
        <v>83</v>
      </c>
      <c r="B674" s="3" t="s">
        <v>99</v>
      </c>
      <c r="C674" s="3" t="s">
        <v>10</v>
      </c>
      <c r="D674" s="3">
        <v>0.99758402506510402</v>
      </c>
      <c r="E674" s="3">
        <v>48.141308749700201</v>
      </c>
      <c r="F674" s="3">
        <v>0.70915794372558505</v>
      </c>
      <c r="G674" s="3">
        <v>285000</v>
      </c>
      <c r="H674" s="3">
        <v>0</v>
      </c>
    </row>
    <row r="675" spans="1:8" x14ac:dyDescent="0.3">
      <c r="A675" s="3">
        <v>83</v>
      </c>
      <c r="B675" s="3" t="s">
        <v>99</v>
      </c>
      <c r="C675" s="3" t="s">
        <v>11</v>
      </c>
      <c r="D675" s="3">
        <v>1.31181716918945</v>
      </c>
      <c r="E675" s="3">
        <v>46.952070501766897</v>
      </c>
      <c r="F675" s="3">
        <v>0.960424184799194</v>
      </c>
      <c r="G675" s="3">
        <v>380000</v>
      </c>
      <c r="H675" s="3">
        <v>0</v>
      </c>
    </row>
    <row r="676" spans="1:8" x14ac:dyDescent="0.3">
      <c r="A676" s="3">
        <v>83</v>
      </c>
      <c r="B676" s="3" t="s">
        <v>99</v>
      </c>
      <c r="C676" s="3" t="s">
        <v>12</v>
      </c>
      <c r="D676" s="3">
        <v>1.6284484863281199</v>
      </c>
      <c r="E676" s="3">
        <v>46.013063360433399</v>
      </c>
      <c r="F676" s="3">
        <v>1.19584012031555</v>
      </c>
      <c r="G676" s="3">
        <v>475000</v>
      </c>
      <c r="H676" s="3">
        <v>0</v>
      </c>
    </row>
    <row r="677" spans="1:8" x14ac:dyDescent="0.3">
      <c r="A677" s="3">
        <v>83</v>
      </c>
      <c r="B677" s="3" t="s">
        <v>99</v>
      </c>
      <c r="C677" s="3" t="s">
        <v>13</v>
      </c>
      <c r="D677" s="3">
        <v>1.97432708740234</v>
      </c>
      <c r="E677" s="3">
        <v>45.1766125686744</v>
      </c>
      <c r="F677" s="3">
        <v>1.4630818367004299</v>
      </c>
      <c r="G677" s="3">
        <v>570000</v>
      </c>
      <c r="H677" s="3">
        <v>0</v>
      </c>
    </row>
    <row r="678" spans="1:8" x14ac:dyDescent="0.3">
      <c r="A678" s="4">
        <v>83</v>
      </c>
      <c r="B678" s="4" t="s">
        <v>99</v>
      </c>
      <c r="C678" s="4" t="s">
        <v>14</v>
      </c>
      <c r="D678" s="4">
        <v>2.2911160786946598</v>
      </c>
      <c r="E678" s="4">
        <v>44.530332677241297</v>
      </c>
      <c r="F678" s="4">
        <v>1.6984834671020499</v>
      </c>
      <c r="G678" s="4">
        <v>665000</v>
      </c>
      <c r="H678" s="4">
        <v>0</v>
      </c>
    </row>
    <row r="679" spans="1:8" x14ac:dyDescent="0.3">
      <c r="A679" s="4">
        <v>83</v>
      </c>
      <c r="B679" s="4" t="s">
        <v>99</v>
      </c>
      <c r="C679" s="4" t="s">
        <v>15</v>
      </c>
      <c r="D679" s="4">
        <v>2.6062456766764299</v>
      </c>
      <c r="E679" s="4">
        <v>43.970650089710297</v>
      </c>
      <c r="F679" s="4">
        <v>1.9647464752197199</v>
      </c>
      <c r="G679" s="4">
        <v>760000</v>
      </c>
      <c r="H679" s="4">
        <v>0</v>
      </c>
    </row>
    <row r="680" spans="1:8" x14ac:dyDescent="0.3">
      <c r="A680" s="4">
        <v>83</v>
      </c>
      <c r="B680" s="4" t="s">
        <v>99</v>
      </c>
      <c r="C680" s="4" t="s">
        <v>16</v>
      </c>
      <c r="D680" s="4">
        <v>2.92905298868815</v>
      </c>
      <c r="E680" s="4">
        <v>43.463531324137897</v>
      </c>
      <c r="F680" s="4">
        <v>2.1791753768920898</v>
      </c>
      <c r="G680" s="4">
        <v>855000</v>
      </c>
      <c r="H680" s="4">
        <v>0</v>
      </c>
    </row>
    <row r="681" spans="1:8" x14ac:dyDescent="0.3">
      <c r="A681" s="4">
        <v>83</v>
      </c>
      <c r="B681" s="4" t="s">
        <v>99</v>
      </c>
      <c r="C681" s="4" t="s">
        <v>17</v>
      </c>
      <c r="D681" s="4">
        <v>3.2520637512207</v>
      </c>
      <c r="E681" s="4">
        <v>43.0092131025215</v>
      </c>
      <c r="F681" s="4">
        <v>2.4733874797821001</v>
      </c>
      <c r="G681" s="4">
        <v>950000</v>
      </c>
      <c r="H681" s="4">
        <v>0</v>
      </c>
    </row>
    <row r="682" spans="1:8" x14ac:dyDescent="0.3">
      <c r="A682" s="2">
        <v>84</v>
      </c>
      <c r="B682" s="2" t="s">
        <v>100</v>
      </c>
      <c r="C682" s="2" t="s">
        <v>8</v>
      </c>
      <c r="D682" s="2">
        <v>0.36687978108723901</v>
      </c>
      <c r="E682" s="2">
        <v>52.485565826202702</v>
      </c>
      <c r="F682" s="2">
        <v>0.31316137313842701</v>
      </c>
      <c r="G682" s="2">
        <v>95000</v>
      </c>
      <c r="H682" s="2">
        <v>0</v>
      </c>
    </row>
    <row r="683" spans="1:8" x14ac:dyDescent="0.3">
      <c r="A683" s="3">
        <v>84</v>
      </c>
      <c r="B683" s="3" t="s">
        <v>100</v>
      </c>
      <c r="C683" s="3" t="s">
        <v>9</v>
      </c>
      <c r="D683" s="3">
        <v>0.68968073527018203</v>
      </c>
      <c r="E683" s="3">
        <v>49.744322657803799</v>
      </c>
      <c r="F683" s="3">
        <v>0.59739613533019997</v>
      </c>
      <c r="G683" s="3">
        <v>190000</v>
      </c>
      <c r="H683" s="3">
        <v>0</v>
      </c>
    </row>
    <row r="684" spans="1:8" x14ac:dyDescent="0.3">
      <c r="A684" s="3">
        <v>84</v>
      </c>
      <c r="B684" s="3" t="s">
        <v>100</v>
      </c>
      <c r="C684" s="3" t="s">
        <v>10</v>
      </c>
      <c r="D684" s="3">
        <v>1.02532704671223</v>
      </c>
      <c r="E684" s="3">
        <v>48.022179472539001</v>
      </c>
      <c r="F684" s="3">
        <v>0.93845486640930098</v>
      </c>
      <c r="G684" s="3">
        <v>285000</v>
      </c>
      <c r="H684" s="3">
        <v>0</v>
      </c>
    </row>
    <row r="685" spans="1:8" x14ac:dyDescent="0.3">
      <c r="A685" s="3">
        <v>84</v>
      </c>
      <c r="B685" s="3" t="s">
        <v>100</v>
      </c>
      <c r="C685" s="3" t="s">
        <v>11</v>
      </c>
      <c r="D685" s="3">
        <v>1.3191197713216101</v>
      </c>
      <c r="E685" s="3">
        <v>46.927961311573497</v>
      </c>
      <c r="F685" s="3">
        <v>1.2815744876861499</v>
      </c>
      <c r="G685" s="3">
        <v>380000</v>
      </c>
      <c r="H685" s="3">
        <v>0</v>
      </c>
    </row>
    <row r="686" spans="1:8" x14ac:dyDescent="0.3">
      <c r="A686" s="3">
        <v>84</v>
      </c>
      <c r="B686" s="3" t="s">
        <v>100</v>
      </c>
      <c r="C686" s="3" t="s">
        <v>12</v>
      </c>
      <c r="D686" s="3">
        <v>1.5222091674804601</v>
      </c>
      <c r="E686" s="3">
        <v>46.3060602772305</v>
      </c>
      <c r="F686" s="3">
        <v>1.5698385238647401</v>
      </c>
      <c r="G686" s="3">
        <v>475000</v>
      </c>
      <c r="H686" s="3">
        <v>0</v>
      </c>
    </row>
    <row r="687" spans="1:8" x14ac:dyDescent="0.3">
      <c r="A687" s="3">
        <v>84</v>
      </c>
      <c r="B687" s="3" t="s">
        <v>100</v>
      </c>
      <c r="C687" s="3" t="s">
        <v>13</v>
      </c>
      <c r="D687" s="3">
        <v>1.80867767333984</v>
      </c>
      <c r="E687" s="3">
        <v>45.557191832632398</v>
      </c>
      <c r="F687" s="3">
        <v>1.8563821315765301</v>
      </c>
      <c r="G687" s="3">
        <v>570000</v>
      </c>
      <c r="H687" s="3">
        <v>0</v>
      </c>
    </row>
    <row r="688" spans="1:8" x14ac:dyDescent="0.3">
      <c r="A688" s="4">
        <v>84</v>
      </c>
      <c r="B688" s="4" t="s">
        <v>100</v>
      </c>
      <c r="C688" s="4" t="s">
        <v>14</v>
      </c>
      <c r="D688" s="4">
        <v>2.1440010070800701</v>
      </c>
      <c r="E688" s="4">
        <v>44.818553758503398</v>
      </c>
      <c r="F688" s="4">
        <v>2.1992905139922998</v>
      </c>
      <c r="G688" s="4">
        <v>665000</v>
      </c>
      <c r="H688" s="4">
        <v>0</v>
      </c>
    </row>
    <row r="689" spans="1:8" x14ac:dyDescent="0.3">
      <c r="A689" s="4">
        <v>84</v>
      </c>
      <c r="B689" s="4" t="s">
        <v>100</v>
      </c>
      <c r="C689" s="4" t="s">
        <v>15</v>
      </c>
      <c r="D689" s="4">
        <v>2.4413897196451799</v>
      </c>
      <c r="E689" s="4">
        <v>44.254432493811898</v>
      </c>
      <c r="F689" s="4">
        <v>2.53060579299926</v>
      </c>
      <c r="G689" s="4">
        <v>760000</v>
      </c>
      <c r="H689" s="4">
        <v>0</v>
      </c>
    </row>
    <row r="690" spans="1:8" x14ac:dyDescent="0.3">
      <c r="A690" s="4">
        <v>84</v>
      </c>
      <c r="B690" s="4" t="s">
        <v>100</v>
      </c>
      <c r="C690" s="4" t="s">
        <v>16</v>
      </c>
      <c r="D690" s="4">
        <v>2.74664306640625</v>
      </c>
      <c r="E690" s="4">
        <v>43.742781355070399</v>
      </c>
      <c r="F690" s="4">
        <v>2.8015141487121502</v>
      </c>
      <c r="G690" s="4">
        <v>855000</v>
      </c>
      <c r="H690" s="4">
        <v>0</v>
      </c>
    </row>
    <row r="691" spans="1:8" x14ac:dyDescent="0.3">
      <c r="A691" s="4">
        <v>84</v>
      </c>
      <c r="B691" s="4" t="s">
        <v>100</v>
      </c>
      <c r="C691" s="4" t="s">
        <v>17</v>
      </c>
      <c r="D691" s="4">
        <v>3.0606015523274701</v>
      </c>
      <c r="E691" s="4">
        <v>43.272735666802298</v>
      </c>
      <c r="F691" s="4">
        <v>2.96706867218017</v>
      </c>
      <c r="G691" s="4">
        <v>950000</v>
      </c>
      <c r="H691" s="4">
        <v>0</v>
      </c>
    </row>
    <row r="692" spans="1:8" x14ac:dyDescent="0.3">
      <c r="A692" s="2">
        <v>85</v>
      </c>
      <c r="B692" s="2" t="s">
        <v>101</v>
      </c>
      <c r="C692" s="2" t="s">
        <v>8</v>
      </c>
      <c r="D692" s="2">
        <v>0.32960637410481702</v>
      </c>
      <c r="E692" s="2">
        <v>52.950847591420299</v>
      </c>
      <c r="F692" s="2">
        <v>0.23351764678955</v>
      </c>
      <c r="G692" s="2">
        <v>95000</v>
      </c>
      <c r="H692" s="2">
        <v>0</v>
      </c>
    </row>
    <row r="693" spans="1:8" x14ac:dyDescent="0.3">
      <c r="A693" s="3">
        <v>85</v>
      </c>
      <c r="B693" s="3" t="s">
        <v>101</v>
      </c>
      <c r="C693" s="3" t="s">
        <v>9</v>
      </c>
      <c r="D693" s="3">
        <v>0.65651321411132801</v>
      </c>
      <c r="E693" s="3">
        <v>49.958368889985699</v>
      </c>
      <c r="F693" s="3">
        <v>0.46073412895202598</v>
      </c>
      <c r="G693" s="3">
        <v>190000</v>
      </c>
      <c r="H693" s="3">
        <v>0</v>
      </c>
    </row>
    <row r="694" spans="1:8" x14ac:dyDescent="0.3">
      <c r="A694" s="3">
        <v>85</v>
      </c>
      <c r="B694" s="3" t="s">
        <v>101</v>
      </c>
      <c r="C694" s="3" t="s">
        <v>10</v>
      </c>
      <c r="D694" s="3">
        <v>0.98406728108723895</v>
      </c>
      <c r="E694" s="3">
        <v>48.200555685280101</v>
      </c>
      <c r="F694" s="3">
        <v>0.67715048789978005</v>
      </c>
      <c r="G694" s="3">
        <v>285000</v>
      </c>
      <c r="H694" s="3">
        <v>0</v>
      </c>
    </row>
    <row r="695" spans="1:8" x14ac:dyDescent="0.3">
      <c r="A695" s="3">
        <v>85</v>
      </c>
      <c r="B695" s="3" t="s">
        <v>101</v>
      </c>
      <c r="C695" s="3" t="s">
        <v>11</v>
      </c>
      <c r="D695" s="3">
        <v>1.3120066324869699</v>
      </c>
      <c r="E695" s="3">
        <v>46.951443303669699</v>
      </c>
      <c r="F695" s="3">
        <v>0.881608486175537</v>
      </c>
      <c r="G695" s="3">
        <v>380000</v>
      </c>
      <c r="H695" s="3">
        <v>0</v>
      </c>
    </row>
    <row r="696" spans="1:8" x14ac:dyDescent="0.3">
      <c r="A696" s="3">
        <v>85</v>
      </c>
      <c r="B696" s="3" t="s">
        <v>101</v>
      </c>
      <c r="C696" s="3" t="s">
        <v>12</v>
      </c>
      <c r="D696" s="3">
        <v>1.6370277404785101</v>
      </c>
      <c r="E696" s="3">
        <v>45.990243219967901</v>
      </c>
      <c r="F696" s="3">
        <v>1.11815333366394</v>
      </c>
      <c r="G696" s="3">
        <v>475000</v>
      </c>
      <c r="H696" s="3">
        <v>0</v>
      </c>
    </row>
    <row r="697" spans="1:8" x14ac:dyDescent="0.3">
      <c r="A697" s="3">
        <v>85</v>
      </c>
      <c r="B697" s="3" t="s">
        <v>101</v>
      </c>
      <c r="C697" s="3" t="s">
        <v>13</v>
      </c>
      <c r="D697" s="3">
        <v>1.9692637125651</v>
      </c>
      <c r="E697" s="3">
        <v>45.1877648259522</v>
      </c>
      <c r="F697" s="3">
        <v>1.34843254089355</v>
      </c>
      <c r="G697" s="3">
        <v>570000</v>
      </c>
      <c r="H697" s="3">
        <v>0</v>
      </c>
    </row>
    <row r="698" spans="1:8" x14ac:dyDescent="0.3">
      <c r="A698" s="4">
        <v>85</v>
      </c>
      <c r="B698" s="4" t="s">
        <v>101</v>
      </c>
      <c r="C698" s="4" t="s">
        <v>14</v>
      </c>
      <c r="D698" s="4">
        <v>2.29842631022135</v>
      </c>
      <c r="E698" s="4">
        <v>44.516497764610499</v>
      </c>
      <c r="F698" s="4">
        <v>1.5756020545959399</v>
      </c>
      <c r="G698" s="4">
        <v>665000</v>
      </c>
      <c r="H698" s="4">
        <v>0</v>
      </c>
    </row>
    <row r="699" spans="1:8" x14ac:dyDescent="0.3">
      <c r="A699" s="4">
        <v>85</v>
      </c>
      <c r="B699" s="4" t="s">
        <v>101</v>
      </c>
      <c r="C699" s="4" t="s">
        <v>15</v>
      </c>
      <c r="D699" s="4">
        <v>2.6203486124674402</v>
      </c>
      <c r="E699" s="4">
        <v>43.947212869530098</v>
      </c>
      <c r="F699" s="4">
        <v>1.87498831748962</v>
      </c>
      <c r="G699" s="4">
        <v>760000</v>
      </c>
      <c r="H699" s="4">
        <v>0</v>
      </c>
    </row>
    <row r="700" spans="1:8" x14ac:dyDescent="0.3">
      <c r="A700" s="4">
        <v>85</v>
      </c>
      <c r="B700" s="4" t="s">
        <v>101</v>
      </c>
      <c r="C700" s="4" t="s">
        <v>16</v>
      </c>
      <c r="D700" s="4">
        <v>2.9434649149576799</v>
      </c>
      <c r="E700" s="4">
        <v>43.442214973227699</v>
      </c>
      <c r="F700" s="4">
        <v>2.2088170051574698</v>
      </c>
      <c r="G700" s="4">
        <v>855000</v>
      </c>
      <c r="H700" s="4">
        <v>0</v>
      </c>
    </row>
    <row r="701" spans="1:8" x14ac:dyDescent="0.3">
      <c r="A701" s="4">
        <v>85</v>
      </c>
      <c r="B701" s="4" t="s">
        <v>101</v>
      </c>
      <c r="C701" s="4" t="s">
        <v>17</v>
      </c>
      <c r="D701" s="4">
        <v>3.2734527587890598</v>
      </c>
      <c r="E701" s="4">
        <v>42.980742831355599</v>
      </c>
      <c r="F701" s="4">
        <v>2.3137819766998202</v>
      </c>
      <c r="G701" s="4">
        <v>950000</v>
      </c>
      <c r="H701" s="4">
        <v>0</v>
      </c>
    </row>
    <row r="702" spans="1:8" x14ac:dyDescent="0.3">
      <c r="A702" s="2">
        <v>86</v>
      </c>
      <c r="B702" s="2" t="s">
        <v>102</v>
      </c>
      <c r="C702" s="2" t="s">
        <v>8</v>
      </c>
      <c r="D702" s="2">
        <v>0.29432169596354102</v>
      </c>
      <c r="E702" s="2">
        <v>53.442580835119301</v>
      </c>
      <c r="F702" s="2">
        <v>0.17556524276733301</v>
      </c>
      <c r="G702" s="2">
        <v>95000</v>
      </c>
      <c r="H702" s="2">
        <v>0</v>
      </c>
    </row>
    <row r="703" spans="1:8" x14ac:dyDescent="0.3">
      <c r="A703" s="2">
        <v>86</v>
      </c>
      <c r="B703" s="2" t="s">
        <v>102</v>
      </c>
      <c r="C703" s="2" t="s">
        <v>9</v>
      </c>
      <c r="D703" s="2">
        <v>0.57739766438801998</v>
      </c>
      <c r="E703" s="2">
        <v>50.516053380697301</v>
      </c>
      <c r="F703" s="2">
        <v>0.35146379470825101</v>
      </c>
      <c r="G703" s="2">
        <v>190000</v>
      </c>
      <c r="H703" s="2">
        <v>0</v>
      </c>
    </row>
    <row r="704" spans="1:8" x14ac:dyDescent="0.3">
      <c r="A704" s="3">
        <v>86</v>
      </c>
      <c r="B704" s="3" t="s">
        <v>102</v>
      </c>
      <c r="C704" s="3" t="s">
        <v>10</v>
      </c>
      <c r="D704" s="3">
        <v>0.84670511881510402</v>
      </c>
      <c r="E704" s="3">
        <v>48.853481755305999</v>
      </c>
      <c r="F704" s="3">
        <v>0.52758932113647405</v>
      </c>
      <c r="G704" s="3">
        <v>285000</v>
      </c>
      <c r="H704" s="3">
        <v>0</v>
      </c>
    </row>
    <row r="705" spans="1:8" x14ac:dyDescent="0.3">
      <c r="A705" s="3">
        <v>86</v>
      </c>
      <c r="B705" s="3" t="s">
        <v>102</v>
      </c>
      <c r="C705" s="3" t="s">
        <v>11</v>
      </c>
      <c r="D705" s="3">
        <v>1.1072781880696601</v>
      </c>
      <c r="E705" s="3">
        <v>47.6882361590092</v>
      </c>
      <c r="F705" s="3">
        <v>0.70012450218200595</v>
      </c>
      <c r="G705" s="3">
        <v>380000</v>
      </c>
      <c r="H705" s="3">
        <v>0</v>
      </c>
    </row>
    <row r="706" spans="1:8" x14ac:dyDescent="0.3">
      <c r="A706" s="3">
        <v>86</v>
      </c>
      <c r="B706" s="3" t="s">
        <v>102</v>
      </c>
      <c r="C706" s="3" t="s">
        <v>12</v>
      </c>
      <c r="D706" s="3">
        <v>1.38119888305664</v>
      </c>
      <c r="E706" s="3">
        <v>46.728241423941803</v>
      </c>
      <c r="F706" s="3">
        <v>0.83181309700012196</v>
      </c>
      <c r="G706" s="3">
        <v>475000</v>
      </c>
      <c r="H706" s="3">
        <v>0</v>
      </c>
    </row>
    <row r="707" spans="1:8" x14ac:dyDescent="0.3">
      <c r="A707" s="3">
        <v>86</v>
      </c>
      <c r="B707" s="3" t="s">
        <v>102</v>
      </c>
      <c r="C707" s="3" t="s">
        <v>13</v>
      </c>
      <c r="D707" s="3">
        <v>1.6651789347330701</v>
      </c>
      <c r="E707" s="3">
        <v>45.9161945264011</v>
      </c>
      <c r="F707" s="3">
        <v>1.0172805786132799</v>
      </c>
      <c r="G707" s="3">
        <v>570000</v>
      </c>
      <c r="H707" s="3">
        <v>0</v>
      </c>
    </row>
    <row r="708" spans="1:8" x14ac:dyDescent="0.3">
      <c r="A708" s="3">
        <v>86</v>
      </c>
      <c r="B708" s="3" t="s">
        <v>102</v>
      </c>
      <c r="C708" s="3" t="s">
        <v>14</v>
      </c>
      <c r="D708" s="3">
        <v>1.9540723164876299</v>
      </c>
      <c r="E708" s="3">
        <v>45.221397287777002</v>
      </c>
      <c r="F708" s="3">
        <v>1.15192174911499</v>
      </c>
      <c r="G708" s="3">
        <v>665000</v>
      </c>
      <c r="H708" s="3">
        <v>0</v>
      </c>
    </row>
    <row r="709" spans="1:8" x14ac:dyDescent="0.3">
      <c r="A709" s="4">
        <v>86</v>
      </c>
      <c r="B709" s="4" t="s">
        <v>102</v>
      </c>
      <c r="C709" s="4" t="s">
        <v>15</v>
      </c>
      <c r="D709" s="4">
        <v>2.23978424072265</v>
      </c>
      <c r="E709" s="4">
        <v>44.628741762733199</v>
      </c>
      <c r="F709" s="4">
        <v>1.33642649650573</v>
      </c>
      <c r="G709" s="4">
        <v>760000</v>
      </c>
      <c r="H709" s="4">
        <v>0</v>
      </c>
    </row>
    <row r="710" spans="1:8" x14ac:dyDescent="0.3">
      <c r="A710" s="4">
        <v>86</v>
      </c>
      <c r="B710" s="4" t="s">
        <v>102</v>
      </c>
      <c r="C710" s="4" t="s">
        <v>16</v>
      </c>
      <c r="D710" s="4">
        <v>2.5235150655110599</v>
      </c>
      <c r="E710" s="4">
        <v>44.110744590307</v>
      </c>
      <c r="F710" s="4">
        <v>1.5488803386688199</v>
      </c>
      <c r="G710" s="4">
        <v>855000</v>
      </c>
      <c r="H710" s="4">
        <v>0</v>
      </c>
    </row>
    <row r="711" spans="1:8" x14ac:dyDescent="0.3">
      <c r="A711" s="4">
        <v>86</v>
      </c>
      <c r="B711" s="4" t="s">
        <v>102</v>
      </c>
      <c r="C711" s="4" t="s">
        <v>17</v>
      </c>
      <c r="D711" s="4">
        <v>2.8067347208658799</v>
      </c>
      <c r="E711" s="4">
        <v>43.648789937298901</v>
      </c>
      <c r="F711" s="4">
        <v>1.66052818298339</v>
      </c>
      <c r="G711" s="4">
        <v>950000</v>
      </c>
      <c r="H711" s="4">
        <v>0</v>
      </c>
    </row>
    <row r="712" spans="1:8" x14ac:dyDescent="0.3">
      <c r="A712" s="2">
        <v>87</v>
      </c>
      <c r="B712" s="2" t="s">
        <v>103</v>
      </c>
      <c r="C712" s="2" t="s">
        <v>8</v>
      </c>
      <c r="D712" s="2">
        <v>0.33541361490885402</v>
      </c>
      <c r="E712" s="2">
        <v>52.8749967361817</v>
      </c>
      <c r="F712" s="2">
        <v>0.27825736999511702</v>
      </c>
      <c r="G712" s="2">
        <v>95000</v>
      </c>
      <c r="H712" s="2">
        <v>0</v>
      </c>
    </row>
    <row r="713" spans="1:8" x14ac:dyDescent="0.3">
      <c r="A713" s="3">
        <v>87</v>
      </c>
      <c r="B713" s="3" t="s">
        <v>103</v>
      </c>
      <c r="C713" s="3" t="s">
        <v>9</v>
      </c>
      <c r="D713" s="3">
        <v>0.67791239420572902</v>
      </c>
      <c r="E713" s="3">
        <v>49.819067867225101</v>
      </c>
      <c r="F713" s="3">
        <v>0.50963807106018</v>
      </c>
      <c r="G713" s="3">
        <v>190000</v>
      </c>
      <c r="H713" s="3">
        <v>0</v>
      </c>
    </row>
    <row r="714" spans="1:8" x14ac:dyDescent="0.3">
      <c r="A714" s="3">
        <v>87</v>
      </c>
      <c r="B714" s="3" t="s">
        <v>103</v>
      </c>
      <c r="C714" s="3" t="s">
        <v>10</v>
      </c>
      <c r="D714" s="3">
        <v>1.0316047668457</v>
      </c>
      <c r="E714" s="3">
        <v>47.995670206067302</v>
      </c>
      <c r="F714" s="3">
        <v>0.70611524581909102</v>
      </c>
      <c r="G714" s="3">
        <v>285000</v>
      </c>
      <c r="H714" s="3">
        <v>0</v>
      </c>
    </row>
    <row r="715" spans="1:8" x14ac:dyDescent="0.3">
      <c r="A715" s="3">
        <v>87</v>
      </c>
      <c r="B715" s="3" t="s">
        <v>103</v>
      </c>
      <c r="C715" s="3" t="s">
        <v>11</v>
      </c>
      <c r="D715" s="3">
        <v>1.3820355733235601</v>
      </c>
      <c r="E715" s="3">
        <v>46.725611390313901</v>
      </c>
      <c r="F715" s="3">
        <v>0.90657377243042003</v>
      </c>
      <c r="G715" s="3">
        <v>380000</v>
      </c>
      <c r="H715" s="3">
        <v>0</v>
      </c>
    </row>
    <row r="716" spans="1:8" x14ac:dyDescent="0.3">
      <c r="A716" s="3">
        <v>87</v>
      </c>
      <c r="B716" s="3" t="s">
        <v>103</v>
      </c>
      <c r="C716" s="3" t="s">
        <v>12</v>
      </c>
      <c r="D716" s="3">
        <v>1.73088328043619</v>
      </c>
      <c r="E716" s="3">
        <v>45.748125780136398</v>
      </c>
      <c r="F716" s="3">
        <v>1.0930807590484599</v>
      </c>
      <c r="G716" s="3">
        <v>475000</v>
      </c>
      <c r="H716" s="3">
        <v>0</v>
      </c>
    </row>
    <row r="717" spans="1:8" x14ac:dyDescent="0.3">
      <c r="A717" s="3">
        <v>87</v>
      </c>
      <c r="B717" s="3" t="s">
        <v>103</v>
      </c>
      <c r="C717" s="3" t="s">
        <v>13</v>
      </c>
      <c r="D717" s="3">
        <v>2.0540707906087201</v>
      </c>
      <c r="E717" s="3">
        <v>45.004649540112403</v>
      </c>
      <c r="F717" s="3">
        <v>1.3484067916870099</v>
      </c>
      <c r="G717" s="3">
        <v>570000</v>
      </c>
      <c r="H717" s="3">
        <v>0</v>
      </c>
    </row>
    <row r="718" spans="1:8" x14ac:dyDescent="0.3">
      <c r="A718" s="4">
        <v>87</v>
      </c>
      <c r="B718" s="4" t="s">
        <v>103</v>
      </c>
      <c r="C718" s="4" t="s">
        <v>14</v>
      </c>
      <c r="D718" s="4">
        <v>2.3827857971191402</v>
      </c>
      <c r="E718" s="4">
        <v>44.359953580977901</v>
      </c>
      <c r="F718" s="4">
        <v>1.5468833446502599</v>
      </c>
      <c r="G718" s="4">
        <v>665000</v>
      </c>
      <c r="H718" s="4">
        <v>0</v>
      </c>
    </row>
    <row r="719" spans="1:8" x14ac:dyDescent="0.3">
      <c r="A719" s="4">
        <v>87</v>
      </c>
      <c r="B719" s="4" t="s">
        <v>103</v>
      </c>
      <c r="C719" s="4" t="s">
        <v>15</v>
      </c>
      <c r="D719" s="4">
        <v>2.7077751159667902</v>
      </c>
      <c r="E719" s="4">
        <v>43.804677680446801</v>
      </c>
      <c r="F719" s="4">
        <v>1.7772843837737999</v>
      </c>
      <c r="G719" s="4">
        <v>760000</v>
      </c>
      <c r="H719" s="4">
        <v>0</v>
      </c>
    </row>
    <row r="720" spans="1:8" x14ac:dyDescent="0.3">
      <c r="A720" s="4">
        <v>87</v>
      </c>
      <c r="B720" s="4" t="s">
        <v>103</v>
      </c>
      <c r="C720" s="4" t="s">
        <v>16</v>
      </c>
      <c r="D720" s="4">
        <v>3.0035082499186201</v>
      </c>
      <c r="E720" s="4">
        <v>43.354515316798498</v>
      </c>
      <c r="F720" s="4">
        <v>2.0406515598297101</v>
      </c>
      <c r="G720" s="4">
        <v>855000</v>
      </c>
      <c r="H720" s="4">
        <v>0</v>
      </c>
    </row>
    <row r="721" spans="1:8" x14ac:dyDescent="0.3">
      <c r="A721" s="4">
        <v>87</v>
      </c>
      <c r="B721" s="4" t="s">
        <v>103</v>
      </c>
      <c r="C721" s="4" t="s">
        <v>17</v>
      </c>
      <c r="D721" s="4">
        <v>3.2737286885579402</v>
      </c>
      <c r="E721" s="4">
        <v>42.980376766119598</v>
      </c>
      <c r="F721" s="4">
        <v>2.3277783393859801</v>
      </c>
      <c r="G721" s="4">
        <v>950000</v>
      </c>
      <c r="H721" s="4">
        <v>0</v>
      </c>
    </row>
    <row r="722" spans="1:8" x14ac:dyDescent="0.3">
      <c r="A722" s="2">
        <v>88</v>
      </c>
      <c r="B722" s="2" t="s">
        <v>104</v>
      </c>
      <c r="C722" s="2" t="s">
        <v>8</v>
      </c>
      <c r="D722" s="2">
        <v>0.30115000406900999</v>
      </c>
      <c r="E722" s="2">
        <v>53.342974874932999</v>
      </c>
      <c r="F722" s="2">
        <v>0.230486154556274</v>
      </c>
      <c r="G722" s="2">
        <v>95000</v>
      </c>
      <c r="H722" s="2">
        <v>0</v>
      </c>
    </row>
    <row r="723" spans="1:8" x14ac:dyDescent="0.3">
      <c r="A723" s="2">
        <v>88</v>
      </c>
      <c r="B723" s="2" t="s">
        <v>104</v>
      </c>
      <c r="C723" s="2" t="s">
        <v>9</v>
      </c>
      <c r="D723" s="2">
        <v>0.61260096232096295</v>
      </c>
      <c r="E723" s="2">
        <v>50.259026861734597</v>
      </c>
      <c r="F723" s="2">
        <v>0.43583488464355402</v>
      </c>
      <c r="G723" s="2">
        <v>190000</v>
      </c>
      <c r="H723" s="2">
        <v>0</v>
      </c>
    </row>
    <row r="724" spans="1:8" x14ac:dyDescent="0.3">
      <c r="A724" s="3">
        <v>88</v>
      </c>
      <c r="B724" s="3" t="s">
        <v>104</v>
      </c>
      <c r="C724" s="3" t="s">
        <v>10</v>
      </c>
      <c r="D724" s="3">
        <v>0.91143035888671797</v>
      </c>
      <c r="E724" s="3">
        <v>48.533568704404402</v>
      </c>
      <c r="F724" s="3">
        <v>0.66826939582824696</v>
      </c>
      <c r="G724" s="3">
        <v>285000</v>
      </c>
      <c r="H724" s="3">
        <v>0</v>
      </c>
    </row>
    <row r="725" spans="1:8" x14ac:dyDescent="0.3">
      <c r="A725" s="3">
        <v>88</v>
      </c>
      <c r="B725" s="3" t="s">
        <v>104</v>
      </c>
      <c r="C725" s="3" t="s">
        <v>11</v>
      </c>
      <c r="D725" s="3">
        <v>1.2078183492024701</v>
      </c>
      <c r="E725" s="3">
        <v>47.310787377343303</v>
      </c>
      <c r="F725" s="3">
        <v>0.886585474014282</v>
      </c>
      <c r="G725" s="3">
        <v>380000</v>
      </c>
      <c r="H725" s="3">
        <v>0</v>
      </c>
    </row>
    <row r="726" spans="1:8" x14ac:dyDescent="0.3">
      <c r="A726" s="3">
        <v>88</v>
      </c>
      <c r="B726" s="3" t="s">
        <v>104</v>
      </c>
      <c r="C726" s="3" t="s">
        <v>12</v>
      </c>
      <c r="D726" s="3">
        <v>1.5003369649251299</v>
      </c>
      <c r="E726" s="3">
        <v>46.368915514304497</v>
      </c>
      <c r="F726" s="3">
        <v>1.1120355129241899</v>
      </c>
      <c r="G726" s="3">
        <v>475000</v>
      </c>
      <c r="H726" s="3">
        <v>0</v>
      </c>
    </row>
    <row r="727" spans="1:8" x14ac:dyDescent="0.3">
      <c r="A727" s="3">
        <v>88</v>
      </c>
      <c r="B727" s="3" t="s">
        <v>104</v>
      </c>
      <c r="C727" s="3" t="s">
        <v>13</v>
      </c>
      <c r="D727" s="3">
        <v>1.7737871805826799</v>
      </c>
      <c r="E727" s="3">
        <v>45.641788490041201</v>
      </c>
      <c r="F727" s="3">
        <v>1.2956225872039699</v>
      </c>
      <c r="G727" s="3">
        <v>570000</v>
      </c>
      <c r="H727" s="3">
        <v>0</v>
      </c>
    </row>
    <row r="728" spans="1:8" x14ac:dyDescent="0.3">
      <c r="A728" s="3">
        <v>88</v>
      </c>
      <c r="B728" s="3" t="s">
        <v>104</v>
      </c>
      <c r="C728" s="3" t="s">
        <v>14</v>
      </c>
      <c r="D728" s="3">
        <v>2.0296084086100201</v>
      </c>
      <c r="E728" s="3">
        <v>45.056681073807901</v>
      </c>
      <c r="F728" s="3">
        <v>1.5548574924468901</v>
      </c>
      <c r="G728" s="3">
        <v>665000</v>
      </c>
      <c r="H728" s="3">
        <v>0</v>
      </c>
    </row>
    <row r="729" spans="1:8" x14ac:dyDescent="0.3">
      <c r="A729" s="4">
        <v>88</v>
      </c>
      <c r="B729" s="4" t="s">
        <v>104</v>
      </c>
      <c r="C729" s="4" t="s">
        <v>15</v>
      </c>
      <c r="D729" s="4">
        <v>2.2953694661458299</v>
      </c>
      <c r="E729" s="4">
        <v>44.522277606704499</v>
      </c>
      <c r="F729" s="4">
        <v>1.77179622650146</v>
      </c>
      <c r="G729" s="4">
        <v>760000</v>
      </c>
      <c r="H729" s="4">
        <v>0</v>
      </c>
    </row>
    <row r="730" spans="1:8" x14ac:dyDescent="0.3">
      <c r="A730" s="4">
        <v>88</v>
      </c>
      <c r="B730" s="4" t="s">
        <v>104</v>
      </c>
      <c r="C730" s="4" t="s">
        <v>16</v>
      </c>
      <c r="D730" s="4">
        <v>2.5734774271647098</v>
      </c>
      <c r="E730" s="4">
        <v>44.025599976078503</v>
      </c>
      <c r="F730" s="4">
        <v>2.0240521430969198</v>
      </c>
      <c r="G730" s="4">
        <v>855000</v>
      </c>
      <c r="H730" s="4">
        <v>0</v>
      </c>
    </row>
    <row r="731" spans="1:8" x14ac:dyDescent="0.3">
      <c r="A731" s="4">
        <v>88</v>
      </c>
      <c r="B731" s="4" t="s">
        <v>104</v>
      </c>
      <c r="C731" s="4" t="s">
        <v>17</v>
      </c>
      <c r="D731" s="4">
        <v>2.8463541666666599</v>
      </c>
      <c r="E731" s="4">
        <v>43.587914232857301</v>
      </c>
      <c r="F731" s="4">
        <v>2.28792977333068</v>
      </c>
      <c r="G731" s="4">
        <v>950000</v>
      </c>
      <c r="H731" s="4">
        <v>0</v>
      </c>
    </row>
    <row r="732" spans="1:8" x14ac:dyDescent="0.3">
      <c r="A732" s="2">
        <v>89</v>
      </c>
      <c r="B732" s="2" t="s">
        <v>105</v>
      </c>
      <c r="C732" s="2" t="s">
        <v>8</v>
      </c>
      <c r="D732" s="2">
        <v>0.33163070678710899</v>
      </c>
      <c r="E732" s="2">
        <v>52.924256243612703</v>
      </c>
      <c r="F732" s="2">
        <v>0.231477975845336</v>
      </c>
      <c r="G732" s="2">
        <v>95000</v>
      </c>
      <c r="H732" s="2">
        <v>0</v>
      </c>
    </row>
    <row r="733" spans="1:8" x14ac:dyDescent="0.3">
      <c r="A733" s="3">
        <v>89</v>
      </c>
      <c r="B733" s="3" t="s">
        <v>105</v>
      </c>
      <c r="C733" s="3" t="s">
        <v>9</v>
      </c>
      <c r="D733" s="3">
        <v>0.65843073527018203</v>
      </c>
      <c r="E733" s="3">
        <v>49.945702655065098</v>
      </c>
      <c r="F733" s="3">
        <v>0.45782113075256298</v>
      </c>
      <c r="G733" s="3">
        <v>190000</v>
      </c>
      <c r="H733" s="3">
        <v>0</v>
      </c>
    </row>
    <row r="734" spans="1:8" x14ac:dyDescent="0.3">
      <c r="A734" s="3">
        <v>89</v>
      </c>
      <c r="B734" s="3" t="s">
        <v>105</v>
      </c>
      <c r="C734" s="3" t="s">
        <v>10</v>
      </c>
      <c r="D734" s="3">
        <v>0.981591542561849</v>
      </c>
      <c r="E734" s="3">
        <v>48.211495530341899</v>
      </c>
      <c r="F734" s="3">
        <v>0.67522764205932595</v>
      </c>
      <c r="G734" s="3">
        <v>285000</v>
      </c>
      <c r="H734" s="3">
        <v>0</v>
      </c>
    </row>
    <row r="735" spans="1:8" x14ac:dyDescent="0.3">
      <c r="A735" s="3">
        <v>89</v>
      </c>
      <c r="B735" s="3" t="s">
        <v>105</v>
      </c>
      <c r="C735" s="3" t="s">
        <v>11</v>
      </c>
      <c r="D735" s="3">
        <v>1.28662236531575</v>
      </c>
      <c r="E735" s="3">
        <v>47.036292644107398</v>
      </c>
      <c r="F735" s="3">
        <v>0.96043848991393999</v>
      </c>
      <c r="G735" s="3">
        <v>380000</v>
      </c>
      <c r="H735" s="3">
        <v>0</v>
      </c>
    </row>
    <row r="736" spans="1:8" x14ac:dyDescent="0.3">
      <c r="A736" s="3">
        <v>89</v>
      </c>
      <c r="B736" s="3" t="s">
        <v>105</v>
      </c>
      <c r="C736" s="3" t="s">
        <v>12</v>
      </c>
      <c r="D736" s="3">
        <v>1.6019617716471299</v>
      </c>
      <c r="E736" s="3">
        <v>46.084282127656301</v>
      </c>
      <c r="F736" s="3">
        <v>1.2616639137268</v>
      </c>
      <c r="G736" s="3">
        <v>475000</v>
      </c>
      <c r="H736" s="3">
        <v>0</v>
      </c>
    </row>
    <row r="737" spans="1:8" x14ac:dyDescent="0.3">
      <c r="A737" s="3">
        <v>89</v>
      </c>
      <c r="B737" s="3" t="s">
        <v>105</v>
      </c>
      <c r="C737" s="3" t="s">
        <v>13</v>
      </c>
      <c r="D737" s="3">
        <v>1.8811543782552</v>
      </c>
      <c r="E737" s="3">
        <v>45.386559231733401</v>
      </c>
      <c r="F737" s="3">
        <v>1.5678079128265301</v>
      </c>
      <c r="G737" s="3">
        <v>570000</v>
      </c>
      <c r="H737" s="3">
        <v>0</v>
      </c>
    </row>
    <row r="738" spans="1:8" x14ac:dyDescent="0.3">
      <c r="A738" s="4">
        <v>89</v>
      </c>
      <c r="B738" s="4" t="s">
        <v>105</v>
      </c>
      <c r="C738" s="4" t="s">
        <v>14</v>
      </c>
      <c r="D738" s="4">
        <v>2.1663780212402299</v>
      </c>
      <c r="E738" s="4">
        <v>44.773461199293699</v>
      </c>
      <c r="F738" s="4">
        <v>1.8580727577209399</v>
      </c>
      <c r="G738" s="4">
        <v>665000</v>
      </c>
      <c r="H738" s="4">
        <v>0</v>
      </c>
    </row>
    <row r="739" spans="1:8" x14ac:dyDescent="0.3">
      <c r="A739" s="4">
        <v>89</v>
      </c>
      <c r="B739" s="4" t="s">
        <v>105</v>
      </c>
      <c r="C739" s="4" t="s">
        <v>15</v>
      </c>
      <c r="D739" s="4">
        <v>2.4648526509602799</v>
      </c>
      <c r="E739" s="4">
        <v>44.212893986289302</v>
      </c>
      <c r="F739" s="4">
        <v>2.1213278770446702</v>
      </c>
      <c r="G739" s="4">
        <v>760000</v>
      </c>
      <c r="H739" s="4">
        <v>0</v>
      </c>
    </row>
    <row r="740" spans="1:8" x14ac:dyDescent="0.3">
      <c r="A740" s="4">
        <v>89</v>
      </c>
      <c r="B740" s="4" t="s">
        <v>105</v>
      </c>
      <c r="C740" s="4" t="s">
        <v>16</v>
      </c>
      <c r="D740" s="4">
        <v>2.7586555480957</v>
      </c>
      <c r="E740" s="4">
        <v>43.723828839843101</v>
      </c>
      <c r="F740" s="4">
        <v>2.4245195388793901</v>
      </c>
      <c r="G740" s="4">
        <v>855000</v>
      </c>
      <c r="H740" s="4">
        <v>0</v>
      </c>
    </row>
    <row r="741" spans="1:8" x14ac:dyDescent="0.3">
      <c r="A741" s="4">
        <v>89</v>
      </c>
      <c r="B741" s="4" t="s">
        <v>105</v>
      </c>
      <c r="C741" s="4" t="s">
        <v>17</v>
      </c>
      <c r="D741" s="4">
        <v>3.0794995625813799</v>
      </c>
      <c r="E741" s="4">
        <v>43.246002141297303</v>
      </c>
      <c r="F741" s="4">
        <v>2.66255784034729</v>
      </c>
      <c r="G741" s="4">
        <v>950000</v>
      </c>
      <c r="H741" s="4">
        <v>0</v>
      </c>
    </row>
    <row r="742" spans="1:8" x14ac:dyDescent="0.3">
      <c r="A742" s="2">
        <v>90</v>
      </c>
      <c r="B742" s="2" t="s">
        <v>106</v>
      </c>
      <c r="C742" s="2" t="s">
        <v>8</v>
      </c>
      <c r="D742" s="2">
        <v>0.260009765625</v>
      </c>
      <c r="E742" s="2">
        <v>53.980907010609201</v>
      </c>
      <c r="F742" s="2">
        <v>0.34806847572326599</v>
      </c>
      <c r="G742" s="2">
        <v>95000</v>
      </c>
      <c r="H742" s="2">
        <v>0</v>
      </c>
    </row>
    <row r="743" spans="1:8" x14ac:dyDescent="0.3">
      <c r="A743" s="2">
        <v>90</v>
      </c>
      <c r="B743" s="2" t="s">
        <v>106</v>
      </c>
      <c r="C743" s="2" t="s">
        <v>9</v>
      </c>
      <c r="D743" s="2">
        <v>0.53802617390950502</v>
      </c>
      <c r="E743" s="2">
        <v>50.822769571197902</v>
      </c>
      <c r="F743" s="2">
        <v>0.655426025390625</v>
      </c>
      <c r="G743" s="2">
        <v>190000</v>
      </c>
      <c r="H743" s="2">
        <v>0</v>
      </c>
    </row>
    <row r="744" spans="1:8" x14ac:dyDescent="0.3">
      <c r="A744" s="3">
        <v>90</v>
      </c>
      <c r="B744" s="3" t="s">
        <v>106</v>
      </c>
      <c r="C744" s="3" t="s">
        <v>10</v>
      </c>
      <c r="D744" s="3">
        <v>0.83835220336913996</v>
      </c>
      <c r="E744" s="3">
        <v>48.896538507759097</v>
      </c>
      <c r="F744" s="3">
        <v>0.949462890625</v>
      </c>
      <c r="G744" s="3">
        <v>285000</v>
      </c>
      <c r="H744" s="3">
        <v>0</v>
      </c>
    </row>
    <row r="745" spans="1:8" x14ac:dyDescent="0.3">
      <c r="A745" s="3">
        <v>90</v>
      </c>
      <c r="B745" s="3" t="s">
        <v>106</v>
      </c>
      <c r="C745" s="3" t="s">
        <v>11</v>
      </c>
      <c r="D745" s="3">
        <v>1.150208791097</v>
      </c>
      <c r="E745" s="3">
        <v>47.523036782614497</v>
      </c>
      <c r="F745" s="3">
        <v>1.1858103275298999</v>
      </c>
      <c r="G745" s="3">
        <v>380000</v>
      </c>
      <c r="H745" s="3">
        <v>0</v>
      </c>
    </row>
    <row r="746" spans="1:8" x14ac:dyDescent="0.3">
      <c r="A746" s="3">
        <v>90</v>
      </c>
      <c r="B746" s="3" t="s">
        <v>106</v>
      </c>
      <c r="C746" s="3" t="s">
        <v>12</v>
      </c>
      <c r="D746" s="3">
        <v>1.4597104390462201</v>
      </c>
      <c r="E746" s="3">
        <v>46.488136469988603</v>
      </c>
      <c r="F746" s="3">
        <v>1.5109119415283201</v>
      </c>
      <c r="G746" s="3">
        <v>475000</v>
      </c>
      <c r="H746" s="3">
        <v>0</v>
      </c>
    </row>
    <row r="747" spans="1:8" x14ac:dyDescent="0.3">
      <c r="A747" s="3">
        <v>90</v>
      </c>
      <c r="B747" s="3" t="s">
        <v>106</v>
      </c>
      <c r="C747" s="3" t="s">
        <v>13</v>
      </c>
      <c r="D747" s="3">
        <v>1.7368113199869699</v>
      </c>
      <c r="E747" s="3">
        <v>45.733277198182101</v>
      </c>
      <c r="F747" s="3">
        <v>1.8091630935668901</v>
      </c>
      <c r="G747" s="3">
        <v>570000</v>
      </c>
      <c r="H747" s="3">
        <v>0</v>
      </c>
    </row>
    <row r="748" spans="1:8" x14ac:dyDescent="0.3">
      <c r="A748" s="3">
        <v>90</v>
      </c>
      <c r="B748" s="3" t="s">
        <v>106</v>
      </c>
      <c r="C748" s="3" t="s">
        <v>14</v>
      </c>
      <c r="D748" s="3">
        <v>2.0295499165852799</v>
      </c>
      <c r="E748" s="3">
        <v>45.056806236521702</v>
      </c>
      <c r="F748" s="3">
        <v>2.1522786617278999</v>
      </c>
      <c r="G748" s="3">
        <v>665000</v>
      </c>
      <c r="H748" s="3">
        <v>0</v>
      </c>
    </row>
    <row r="749" spans="1:8" x14ac:dyDescent="0.3">
      <c r="A749" s="4">
        <v>90</v>
      </c>
      <c r="B749" s="4" t="s">
        <v>106</v>
      </c>
      <c r="C749" s="4" t="s">
        <v>15</v>
      </c>
      <c r="D749" s="4">
        <v>2.3410708109537701</v>
      </c>
      <c r="E749" s="4">
        <v>44.436658107588997</v>
      </c>
      <c r="F749" s="4">
        <v>2.3317298889160099</v>
      </c>
      <c r="G749" s="4">
        <v>760000</v>
      </c>
      <c r="H749" s="4">
        <v>0</v>
      </c>
    </row>
    <row r="750" spans="1:8" x14ac:dyDescent="0.3">
      <c r="A750" s="4">
        <v>90</v>
      </c>
      <c r="B750" s="4" t="s">
        <v>106</v>
      </c>
      <c r="C750" s="4" t="s">
        <v>16</v>
      </c>
      <c r="D750" s="4">
        <v>2.6422704060872402</v>
      </c>
      <c r="E750" s="4">
        <v>43.911031002531999</v>
      </c>
      <c r="F750" s="4">
        <v>2.6824164390563898</v>
      </c>
      <c r="G750" s="4">
        <v>855000</v>
      </c>
      <c r="H750" s="4">
        <v>0</v>
      </c>
    </row>
    <row r="751" spans="1:8" x14ac:dyDescent="0.3">
      <c r="A751" s="4">
        <v>90</v>
      </c>
      <c r="B751" s="4" t="s">
        <v>106</v>
      </c>
      <c r="C751" s="4" t="s">
        <v>17</v>
      </c>
      <c r="D751" s="4">
        <v>2.9211451212565098</v>
      </c>
      <c r="E751" s="4">
        <v>43.475272277918798</v>
      </c>
      <c r="F751" s="4">
        <v>3.0458559989929199</v>
      </c>
      <c r="G751" s="4">
        <v>950000</v>
      </c>
      <c r="H751" s="4">
        <v>0</v>
      </c>
    </row>
    <row r="752" spans="1:8" x14ac:dyDescent="0.3">
      <c r="A752" s="2">
        <v>91</v>
      </c>
      <c r="B752" s="2" t="s">
        <v>107</v>
      </c>
      <c r="C752" s="2" t="s">
        <v>8</v>
      </c>
      <c r="D752" s="2">
        <v>0.33143870035807199</v>
      </c>
      <c r="E752" s="2">
        <v>52.926771435357402</v>
      </c>
      <c r="F752" s="2">
        <v>0.27227354049682601</v>
      </c>
      <c r="G752" s="2">
        <v>95000</v>
      </c>
      <c r="H752" s="2">
        <v>0</v>
      </c>
    </row>
    <row r="753" spans="1:8" x14ac:dyDescent="0.3">
      <c r="A753" s="3">
        <v>91</v>
      </c>
      <c r="B753" s="3" t="s">
        <v>107</v>
      </c>
      <c r="C753" s="3" t="s">
        <v>9</v>
      </c>
      <c r="D753" s="3">
        <v>0.65378697713216105</v>
      </c>
      <c r="E753" s="3">
        <v>49.976440953056702</v>
      </c>
      <c r="F753" s="3">
        <v>0.57849359512329102</v>
      </c>
      <c r="G753" s="3">
        <v>190000</v>
      </c>
      <c r="H753" s="3">
        <v>0</v>
      </c>
    </row>
    <row r="754" spans="1:8" x14ac:dyDescent="0.3">
      <c r="A754" s="3">
        <v>91</v>
      </c>
      <c r="B754" s="3" t="s">
        <v>107</v>
      </c>
      <c r="C754" s="3" t="s">
        <v>10</v>
      </c>
      <c r="D754" s="3">
        <v>0.94228617350260402</v>
      </c>
      <c r="E754" s="3">
        <v>48.388975422591102</v>
      </c>
      <c r="F754" s="3">
        <v>0.86073231697082497</v>
      </c>
      <c r="G754" s="3">
        <v>285000</v>
      </c>
      <c r="H754" s="3">
        <v>0</v>
      </c>
    </row>
    <row r="755" spans="1:8" x14ac:dyDescent="0.3">
      <c r="A755" s="3">
        <v>91</v>
      </c>
      <c r="B755" s="3" t="s">
        <v>107</v>
      </c>
      <c r="C755" s="3" t="s">
        <v>11</v>
      </c>
      <c r="D755" s="3">
        <v>1.23574193318684</v>
      </c>
      <c r="E755" s="3">
        <v>47.211525767614901</v>
      </c>
      <c r="F755" s="3">
        <v>1.1847827434539699</v>
      </c>
      <c r="G755" s="3">
        <v>380000</v>
      </c>
      <c r="H755" s="3">
        <v>0</v>
      </c>
    </row>
    <row r="756" spans="1:8" x14ac:dyDescent="0.3">
      <c r="A756" s="3">
        <v>91</v>
      </c>
      <c r="B756" s="3" t="s">
        <v>107</v>
      </c>
      <c r="C756" s="3" t="s">
        <v>12</v>
      </c>
      <c r="D756" s="3">
        <v>1.52695210774739</v>
      </c>
      <c r="E756" s="3">
        <v>46.292549450735699</v>
      </c>
      <c r="F756" s="3">
        <v>1.4411804676055899</v>
      </c>
      <c r="G756" s="3">
        <v>475000</v>
      </c>
      <c r="H756" s="3">
        <v>0</v>
      </c>
    </row>
    <row r="757" spans="1:8" x14ac:dyDescent="0.3">
      <c r="A757" s="3">
        <v>91</v>
      </c>
      <c r="B757" s="3" t="s">
        <v>107</v>
      </c>
      <c r="C757" s="3" t="s">
        <v>13</v>
      </c>
      <c r="D757" s="3">
        <v>1.81181462605794</v>
      </c>
      <c r="E757" s="3">
        <v>45.549665996454699</v>
      </c>
      <c r="F757" s="3">
        <v>1.9667122364044101</v>
      </c>
      <c r="G757" s="3">
        <v>570000</v>
      </c>
      <c r="H757" s="3">
        <v>0</v>
      </c>
    </row>
    <row r="758" spans="1:8" x14ac:dyDescent="0.3">
      <c r="A758" s="4">
        <v>91</v>
      </c>
      <c r="B758" s="4" t="s">
        <v>107</v>
      </c>
      <c r="C758" s="4" t="s">
        <v>14</v>
      </c>
      <c r="D758" s="4">
        <v>2.10730107625325</v>
      </c>
      <c r="E758" s="4">
        <v>44.893537719070501</v>
      </c>
      <c r="F758" s="4">
        <v>2.0365197658538801</v>
      </c>
      <c r="G758" s="4">
        <v>665000</v>
      </c>
      <c r="H758" s="4">
        <v>0</v>
      </c>
    </row>
    <row r="759" spans="1:8" x14ac:dyDescent="0.3">
      <c r="A759" s="4">
        <v>91</v>
      </c>
      <c r="B759" s="4" t="s">
        <v>107</v>
      </c>
      <c r="C759" s="4" t="s">
        <v>15</v>
      </c>
      <c r="D759" s="4">
        <v>2.4045524597167902</v>
      </c>
      <c r="E759" s="4">
        <v>44.320461044250202</v>
      </c>
      <c r="F759" s="4">
        <v>2.2669396400451598</v>
      </c>
      <c r="G759" s="4">
        <v>760000</v>
      </c>
      <c r="H759" s="4">
        <v>0</v>
      </c>
    </row>
    <row r="760" spans="1:8" x14ac:dyDescent="0.3">
      <c r="A760" s="4">
        <v>91</v>
      </c>
      <c r="B760" s="4" t="s">
        <v>107</v>
      </c>
      <c r="C760" s="4" t="s">
        <v>16</v>
      </c>
      <c r="D760" s="4">
        <v>2.7015660603841098</v>
      </c>
      <c r="E760" s="4">
        <v>43.814647692223701</v>
      </c>
      <c r="F760" s="4">
        <v>2.4863526821136399</v>
      </c>
      <c r="G760" s="4">
        <v>855000</v>
      </c>
      <c r="H760" s="4">
        <v>0</v>
      </c>
    </row>
    <row r="761" spans="1:8" x14ac:dyDescent="0.3">
      <c r="A761" s="4">
        <v>91</v>
      </c>
      <c r="B761" s="4" t="s">
        <v>107</v>
      </c>
      <c r="C761" s="4" t="s">
        <v>17</v>
      </c>
      <c r="D761" s="4">
        <v>3.0063412984212201</v>
      </c>
      <c r="E761" s="4">
        <v>43.350420780278498</v>
      </c>
      <c r="F761" s="4">
        <v>2.7915396690368599</v>
      </c>
      <c r="G761" s="4">
        <v>950000</v>
      </c>
      <c r="H761" s="4">
        <v>0</v>
      </c>
    </row>
    <row r="762" spans="1:8" x14ac:dyDescent="0.3">
      <c r="A762" s="2">
        <v>92</v>
      </c>
      <c r="B762" s="2" t="s">
        <v>108</v>
      </c>
      <c r="C762" s="2" t="s">
        <v>8</v>
      </c>
      <c r="D762" s="2">
        <v>0.40480804443359297</v>
      </c>
      <c r="E762" s="2">
        <v>52.058312265559103</v>
      </c>
      <c r="F762" s="2">
        <v>0.19350457191467199</v>
      </c>
      <c r="G762" s="2">
        <v>95000</v>
      </c>
      <c r="H762" s="2">
        <v>0</v>
      </c>
    </row>
    <row r="763" spans="1:8" x14ac:dyDescent="0.3">
      <c r="A763" s="3">
        <v>92</v>
      </c>
      <c r="B763" s="3" t="s">
        <v>108</v>
      </c>
      <c r="C763" s="3" t="s">
        <v>9</v>
      </c>
      <c r="D763" s="3">
        <v>0.76562118530273404</v>
      </c>
      <c r="E763" s="3">
        <v>49.290664186843102</v>
      </c>
      <c r="F763" s="3">
        <v>0.33709931373596103</v>
      </c>
      <c r="G763" s="3">
        <v>190000</v>
      </c>
      <c r="H763" s="3">
        <v>0</v>
      </c>
    </row>
    <row r="764" spans="1:8" x14ac:dyDescent="0.3">
      <c r="A764" s="3">
        <v>92</v>
      </c>
      <c r="B764" s="3" t="s">
        <v>108</v>
      </c>
      <c r="C764" s="3" t="s">
        <v>10</v>
      </c>
      <c r="D764" s="3">
        <v>1.12529373168945</v>
      </c>
      <c r="E764" s="3">
        <v>47.618144611748598</v>
      </c>
      <c r="F764" s="3">
        <v>0.53061509132385198</v>
      </c>
      <c r="G764" s="3">
        <v>285000</v>
      </c>
      <c r="H764" s="3">
        <v>0</v>
      </c>
    </row>
    <row r="765" spans="1:8" x14ac:dyDescent="0.3">
      <c r="A765" s="3">
        <v>92</v>
      </c>
      <c r="B765" s="3" t="s">
        <v>108</v>
      </c>
      <c r="C765" s="3" t="s">
        <v>11</v>
      </c>
      <c r="D765" s="3">
        <v>1.5110422770182199</v>
      </c>
      <c r="E765" s="3">
        <v>46.338037453582203</v>
      </c>
      <c r="F765" s="3">
        <v>0.69011783599853505</v>
      </c>
      <c r="G765" s="3">
        <v>380000</v>
      </c>
      <c r="H765" s="3">
        <v>0</v>
      </c>
    </row>
    <row r="766" spans="1:8" x14ac:dyDescent="0.3">
      <c r="A766" s="3">
        <v>92</v>
      </c>
      <c r="B766" s="3" t="s">
        <v>108</v>
      </c>
      <c r="C766" s="3" t="s">
        <v>12</v>
      </c>
      <c r="D766" s="3">
        <v>1.9119084676106699</v>
      </c>
      <c r="E766" s="3">
        <v>45.316132642265401</v>
      </c>
      <c r="F766" s="3">
        <v>0.86468768119812001</v>
      </c>
      <c r="G766" s="3">
        <v>475000</v>
      </c>
      <c r="H766" s="3">
        <v>0</v>
      </c>
    </row>
    <row r="767" spans="1:8" x14ac:dyDescent="0.3">
      <c r="A767" s="4">
        <v>92</v>
      </c>
      <c r="B767" s="4" t="s">
        <v>108</v>
      </c>
      <c r="C767" s="4" t="s">
        <v>13</v>
      </c>
      <c r="D767" s="4">
        <v>2.27480189005533</v>
      </c>
      <c r="E767" s="4">
        <v>44.561367804471502</v>
      </c>
      <c r="F767" s="4">
        <v>1.04420685768127</v>
      </c>
      <c r="G767" s="4">
        <v>570000</v>
      </c>
      <c r="H767" s="4">
        <v>0</v>
      </c>
    </row>
    <row r="768" spans="1:8" x14ac:dyDescent="0.3">
      <c r="A768" s="4">
        <v>92</v>
      </c>
      <c r="B768" s="4" t="s">
        <v>108</v>
      </c>
      <c r="C768" s="4" t="s">
        <v>14</v>
      </c>
      <c r="D768" s="4">
        <v>2.6335767110188799</v>
      </c>
      <c r="E768" s="4">
        <v>43.925343878280998</v>
      </c>
      <c r="F768" s="4">
        <v>1.20180463790893</v>
      </c>
      <c r="G768" s="4">
        <v>665000</v>
      </c>
      <c r="H768" s="4">
        <v>0</v>
      </c>
    </row>
    <row r="769" spans="1:8" x14ac:dyDescent="0.3">
      <c r="A769" s="4">
        <v>92</v>
      </c>
      <c r="B769" s="4" t="s">
        <v>108</v>
      </c>
      <c r="C769" s="4" t="s">
        <v>15</v>
      </c>
      <c r="D769" s="4">
        <v>2.9711710611979099</v>
      </c>
      <c r="E769" s="4">
        <v>43.401527044208002</v>
      </c>
      <c r="F769" s="4">
        <v>1.4070894718170099</v>
      </c>
      <c r="G769" s="4">
        <v>760000</v>
      </c>
      <c r="H769" s="4">
        <v>0</v>
      </c>
    </row>
    <row r="770" spans="1:8" x14ac:dyDescent="0.3">
      <c r="A770" s="4">
        <v>92</v>
      </c>
      <c r="B770" s="4" t="s">
        <v>108</v>
      </c>
      <c r="C770" s="4" t="s">
        <v>16</v>
      </c>
      <c r="D770" s="4">
        <v>3.2529958089192701</v>
      </c>
      <c r="E770" s="4">
        <v>43.007968571201403</v>
      </c>
      <c r="F770" s="4">
        <v>1.8051738739013601</v>
      </c>
      <c r="G770" s="4">
        <v>855000</v>
      </c>
      <c r="H770" s="4">
        <v>0</v>
      </c>
    </row>
    <row r="771" spans="1:8" x14ac:dyDescent="0.3">
      <c r="A771" s="4">
        <v>92</v>
      </c>
      <c r="B771" s="4" t="s">
        <v>108</v>
      </c>
      <c r="C771" s="4" t="s">
        <v>17</v>
      </c>
      <c r="D771" s="4">
        <v>3.5460077921549402</v>
      </c>
      <c r="E771" s="4">
        <v>42.6334067526398</v>
      </c>
      <c r="F771" s="4">
        <v>2.13828349113464</v>
      </c>
      <c r="G771" s="4">
        <v>950000</v>
      </c>
      <c r="H771" s="4">
        <v>0</v>
      </c>
    </row>
    <row r="772" spans="1:8" x14ac:dyDescent="0.3">
      <c r="A772" s="2">
        <v>93</v>
      </c>
      <c r="B772" s="2" t="s">
        <v>109</v>
      </c>
      <c r="C772" s="2" t="s">
        <v>8</v>
      </c>
      <c r="D772" s="2">
        <v>0.35065460205078097</v>
      </c>
      <c r="E772" s="2">
        <v>52.6820081784088</v>
      </c>
      <c r="F772" s="2">
        <v>0.29421281814575101</v>
      </c>
      <c r="G772" s="2">
        <v>95000</v>
      </c>
      <c r="H772" s="2">
        <v>0</v>
      </c>
    </row>
    <row r="773" spans="1:8" x14ac:dyDescent="0.3">
      <c r="A773" s="3">
        <v>93</v>
      </c>
      <c r="B773" s="3" t="s">
        <v>109</v>
      </c>
      <c r="C773" s="3" t="s">
        <v>9</v>
      </c>
      <c r="D773" s="3">
        <v>0.66727193196614498</v>
      </c>
      <c r="E773" s="3">
        <v>49.887775037356903</v>
      </c>
      <c r="F773" s="3">
        <v>0.53856062889099099</v>
      </c>
      <c r="G773" s="3">
        <v>190000</v>
      </c>
      <c r="H773" s="3">
        <v>0</v>
      </c>
    </row>
    <row r="774" spans="1:8" x14ac:dyDescent="0.3">
      <c r="A774" s="3">
        <v>93</v>
      </c>
      <c r="B774" s="3" t="s">
        <v>109</v>
      </c>
      <c r="C774" s="3" t="s">
        <v>10</v>
      </c>
      <c r="D774" s="3">
        <v>0.95712788899739598</v>
      </c>
      <c r="E774" s="3">
        <v>48.321103898883003</v>
      </c>
      <c r="F774" s="3">
        <v>0.85618019104003895</v>
      </c>
      <c r="G774" s="3">
        <v>285000</v>
      </c>
      <c r="H774" s="3">
        <v>0</v>
      </c>
    </row>
    <row r="775" spans="1:8" x14ac:dyDescent="0.3">
      <c r="A775" s="3">
        <v>93</v>
      </c>
      <c r="B775" s="3" t="s">
        <v>109</v>
      </c>
      <c r="C775" s="3" t="s">
        <v>11</v>
      </c>
      <c r="D775" s="3">
        <v>1.25839869181315</v>
      </c>
      <c r="E775" s="3">
        <v>47.132621027296501</v>
      </c>
      <c r="F775" s="3">
        <v>1.1319713592529199</v>
      </c>
      <c r="G775" s="3">
        <v>380000</v>
      </c>
      <c r="H775" s="3">
        <v>0</v>
      </c>
    </row>
    <row r="776" spans="1:8" x14ac:dyDescent="0.3">
      <c r="A776" s="3">
        <v>93</v>
      </c>
      <c r="B776" s="3" t="s">
        <v>109</v>
      </c>
      <c r="C776" s="3" t="s">
        <v>12</v>
      </c>
      <c r="D776" s="3">
        <v>1.553773244222</v>
      </c>
      <c r="E776" s="3">
        <v>46.216927221872503</v>
      </c>
      <c r="F776" s="3">
        <v>1.41726303100585</v>
      </c>
      <c r="G776" s="3">
        <v>475000</v>
      </c>
      <c r="H776" s="3">
        <v>0</v>
      </c>
    </row>
    <row r="777" spans="1:8" x14ac:dyDescent="0.3">
      <c r="A777" s="3">
        <v>93</v>
      </c>
      <c r="B777" s="3" t="s">
        <v>109</v>
      </c>
      <c r="C777" s="3" t="s">
        <v>13</v>
      </c>
      <c r="D777" s="3">
        <v>1.86059443155924</v>
      </c>
      <c r="E777" s="3">
        <v>45.434286440140603</v>
      </c>
      <c r="F777" s="3">
        <v>1.7264206409454299</v>
      </c>
      <c r="G777" s="3">
        <v>570000</v>
      </c>
      <c r="H777" s="3">
        <v>0</v>
      </c>
    </row>
    <row r="778" spans="1:8" x14ac:dyDescent="0.3">
      <c r="A778" s="4">
        <v>93</v>
      </c>
      <c r="B778" s="4" t="s">
        <v>109</v>
      </c>
      <c r="C778" s="4" t="s">
        <v>14</v>
      </c>
      <c r="D778" s="4">
        <v>2.1555277506510402</v>
      </c>
      <c r="E778" s="4">
        <v>44.795267424569197</v>
      </c>
      <c r="F778" s="4">
        <v>1.93582391738891</v>
      </c>
      <c r="G778" s="4">
        <v>665000</v>
      </c>
      <c r="H778" s="4">
        <v>0</v>
      </c>
    </row>
    <row r="779" spans="1:8" x14ac:dyDescent="0.3">
      <c r="A779" s="4">
        <v>93</v>
      </c>
      <c r="B779" s="4" t="s">
        <v>109</v>
      </c>
      <c r="C779" s="4" t="s">
        <v>15</v>
      </c>
      <c r="D779" s="4">
        <v>2.4437115987141902</v>
      </c>
      <c r="E779" s="4">
        <v>44.250304107203199</v>
      </c>
      <c r="F779" s="4">
        <v>2.2319650650024401</v>
      </c>
      <c r="G779" s="4">
        <v>760000</v>
      </c>
      <c r="H779" s="4">
        <v>0</v>
      </c>
    </row>
    <row r="780" spans="1:8" x14ac:dyDescent="0.3">
      <c r="A780" s="4">
        <v>93</v>
      </c>
      <c r="B780" s="4" t="s">
        <v>109</v>
      </c>
      <c r="C780" s="4" t="s">
        <v>16</v>
      </c>
      <c r="D780" s="4">
        <v>2.7396926879882799</v>
      </c>
      <c r="E780" s="4">
        <v>43.7537851023583</v>
      </c>
      <c r="F780" s="4">
        <v>2.4883470535278298</v>
      </c>
      <c r="G780" s="4">
        <v>855000</v>
      </c>
      <c r="H780" s="4">
        <v>0</v>
      </c>
    </row>
    <row r="781" spans="1:8" x14ac:dyDescent="0.3">
      <c r="A781" s="4">
        <v>93</v>
      </c>
      <c r="B781" s="4" t="s">
        <v>109</v>
      </c>
      <c r="C781" s="4" t="s">
        <v>17</v>
      </c>
      <c r="D781" s="4">
        <v>3.0479977925618398</v>
      </c>
      <c r="E781" s="4">
        <v>43.290657127274301</v>
      </c>
      <c r="F781" s="4">
        <v>2.77955770492553</v>
      </c>
      <c r="G781" s="4">
        <v>950000</v>
      </c>
      <c r="H781" s="4">
        <v>0</v>
      </c>
    </row>
    <row r="782" spans="1:8" x14ac:dyDescent="0.3">
      <c r="A782" s="2">
        <v>94</v>
      </c>
      <c r="B782" s="2" t="s">
        <v>110</v>
      </c>
      <c r="C782" s="2" t="s">
        <v>8</v>
      </c>
      <c r="D782" s="2">
        <v>0.33860905965169202</v>
      </c>
      <c r="E782" s="2">
        <v>52.833817871773803</v>
      </c>
      <c r="F782" s="2">
        <v>0.20744347572326599</v>
      </c>
      <c r="G782" s="2">
        <v>95000</v>
      </c>
      <c r="H782" s="2">
        <v>0</v>
      </c>
    </row>
    <row r="783" spans="1:8" x14ac:dyDescent="0.3">
      <c r="A783" s="3">
        <v>94</v>
      </c>
      <c r="B783" s="3" t="s">
        <v>110</v>
      </c>
      <c r="C783" s="3" t="s">
        <v>9</v>
      </c>
      <c r="D783" s="3">
        <v>0.68642171223958304</v>
      </c>
      <c r="E783" s="3">
        <v>49.764893486194701</v>
      </c>
      <c r="F783" s="3">
        <v>0.42785573005676197</v>
      </c>
      <c r="G783" s="3">
        <v>190000</v>
      </c>
      <c r="H783" s="3">
        <v>0</v>
      </c>
    </row>
    <row r="784" spans="1:8" x14ac:dyDescent="0.3">
      <c r="A784" s="3">
        <v>94</v>
      </c>
      <c r="B784" s="3" t="s">
        <v>110</v>
      </c>
      <c r="C784" s="3" t="s">
        <v>10</v>
      </c>
      <c r="D784" s="3">
        <v>0.99659220377604096</v>
      </c>
      <c r="E784" s="3">
        <v>48.1456287545439</v>
      </c>
      <c r="F784" s="3">
        <v>0.61147904396057096</v>
      </c>
      <c r="G784" s="3">
        <v>285000</v>
      </c>
      <c r="H784" s="3">
        <v>0</v>
      </c>
    </row>
    <row r="785" spans="1:8" x14ac:dyDescent="0.3">
      <c r="A785" s="3">
        <v>94</v>
      </c>
      <c r="B785" s="3" t="s">
        <v>110</v>
      </c>
      <c r="C785" s="3" t="s">
        <v>11</v>
      </c>
      <c r="D785" s="3">
        <v>1.2957687377929601</v>
      </c>
      <c r="E785" s="3">
        <v>47.005528630852602</v>
      </c>
      <c r="F785" s="3">
        <v>0.78785824775695801</v>
      </c>
      <c r="G785" s="3">
        <v>380000</v>
      </c>
      <c r="H785" s="3">
        <v>0</v>
      </c>
    </row>
    <row r="786" spans="1:8" x14ac:dyDescent="0.3">
      <c r="A786" s="3">
        <v>94</v>
      </c>
      <c r="B786" s="3" t="s">
        <v>110</v>
      </c>
      <c r="C786" s="3" t="s">
        <v>12</v>
      </c>
      <c r="D786" s="3">
        <v>1.61408487955729</v>
      </c>
      <c r="E786" s="3">
        <v>46.0515399172467</v>
      </c>
      <c r="F786" s="3">
        <v>0.96142721176147405</v>
      </c>
      <c r="G786" s="3">
        <v>475000</v>
      </c>
      <c r="H786" s="3">
        <v>0</v>
      </c>
    </row>
    <row r="787" spans="1:8" x14ac:dyDescent="0.3">
      <c r="A787" s="3">
        <v>94</v>
      </c>
      <c r="B787" s="3" t="s">
        <v>110</v>
      </c>
      <c r="C787" s="3" t="s">
        <v>13</v>
      </c>
      <c r="D787" s="3">
        <v>1.9963900248209601</v>
      </c>
      <c r="E787" s="3">
        <v>45.128349696678299</v>
      </c>
      <c r="F787" s="3">
        <v>1.1819045543670601</v>
      </c>
      <c r="G787" s="3">
        <v>570000</v>
      </c>
      <c r="H787" s="3">
        <v>0</v>
      </c>
    </row>
    <row r="788" spans="1:8" x14ac:dyDescent="0.3">
      <c r="A788" s="4">
        <v>94</v>
      </c>
      <c r="B788" s="4" t="s">
        <v>110</v>
      </c>
      <c r="C788" s="4" t="s">
        <v>14</v>
      </c>
      <c r="D788" s="4">
        <v>2.3118146260579402</v>
      </c>
      <c r="E788" s="4">
        <v>44.491273538303901</v>
      </c>
      <c r="F788" s="4">
        <v>1.46210885047912</v>
      </c>
      <c r="G788" s="4">
        <v>665000</v>
      </c>
      <c r="H788" s="4">
        <v>0</v>
      </c>
    </row>
    <row r="789" spans="1:8" x14ac:dyDescent="0.3">
      <c r="A789" s="4">
        <v>94</v>
      </c>
      <c r="B789" s="4" t="s">
        <v>110</v>
      </c>
      <c r="C789" s="4" t="s">
        <v>15</v>
      </c>
      <c r="D789" s="4">
        <v>2.6326204935709598</v>
      </c>
      <c r="E789" s="4">
        <v>43.926921031393803</v>
      </c>
      <c r="F789" s="4">
        <v>1.64460325241088</v>
      </c>
      <c r="G789" s="4">
        <v>760000</v>
      </c>
      <c r="H789" s="4">
        <v>0</v>
      </c>
    </row>
    <row r="790" spans="1:8" x14ac:dyDescent="0.3">
      <c r="A790" s="4">
        <v>94</v>
      </c>
      <c r="B790" s="4" t="s">
        <v>110</v>
      </c>
      <c r="C790" s="4" t="s">
        <v>16</v>
      </c>
      <c r="D790" s="4">
        <v>2.9785118103027299</v>
      </c>
      <c r="E790" s="4">
        <v>43.3908103437861</v>
      </c>
      <c r="F790" s="4">
        <v>1.8311960697173999</v>
      </c>
      <c r="G790" s="4">
        <v>855000</v>
      </c>
      <c r="H790" s="4">
        <v>0</v>
      </c>
    </row>
    <row r="791" spans="1:8" x14ac:dyDescent="0.3">
      <c r="A791" s="4">
        <v>94</v>
      </c>
      <c r="B791" s="4" t="s">
        <v>110</v>
      </c>
      <c r="C791" s="4" t="s">
        <v>17</v>
      </c>
      <c r="D791" s="4">
        <v>3.3338419596354099</v>
      </c>
      <c r="E791" s="4">
        <v>42.901353525639998</v>
      </c>
      <c r="F791" s="4">
        <v>2.0525124073028498</v>
      </c>
      <c r="G791" s="4">
        <v>950000</v>
      </c>
      <c r="H791" s="4">
        <v>0</v>
      </c>
    </row>
    <row r="792" spans="1:8" x14ac:dyDescent="0.3">
      <c r="A792" s="2">
        <v>95</v>
      </c>
      <c r="B792" s="2" t="s">
        <v>111</v>
      </c>
      <c r="C792" s="2" t="s">
        <v>8</v>
      </c>
      <c r="D792" s="2">
        <v>0.32649993896484297</v>
      </c>
      <c r="E792" s="2">
        <v>52.991972564428302</v>
      </c>
      <c r="F792" s="2">
        <v>0.20545029640197701</v>
      </c>
      <c r="G792" s="2">
        <v>95000</v>
      </c>
      <c r="H792" s="2">
        <v>0</v>
      </c>
    </row>
    <row r="793" spans="1:8" x14ac:dyDescent="0.3">
      <c r="A793" s="3">
        <v>95</v>
      </c>
      <c r="B793" s="3" t="s">
        <v>111</v>
      </c>
      <c r="C793" s="3" t="s">
        <v>9</v>
      </c>
      <c r="D793" s="3">
        <v>0.66196060180663996</v>
      </c>
      <c r="E793" s="3">
        <v>49.922482187501799</v>
      </c>
      <c r="F793" s="3">
        <v>0.417881488800048</v>
      </c>
      <c r="G793" s="3">
        <v>190000</v>
      </c>
      <c r="H793" s="3">
        <v>0</v>
      </c>
    </row>
    <row r="794" spans="1:8" x14ac:dyDescent="0.3">
      <c r="A794" s="3">
        <v>95</v>
      </c>
      <c r="B794" s="3" t="s">
        <v>111</v>
      </c>
      <c r="C794" s="3" t="s">
        <v>10</v>
      </c>
      <c r="D794" s="3">
        <v>1.0122973124186201</v>
      </c>
      <c r="E794" s="3">
        <v>48.077722770405401</v>
      </c>
      <c r="F794" s="3">
        <v>0.65230560302734297</v>
      </c>
      <c r="G794" s="3">
        <v>285000</v>
      </c>
      <c r="H794" s="3">
        <v>0</v>
      </c>
    </row>
    <row r="795" spans="1:8" x14ac:dyDescent="0.3">
      <c r="A795" s="3">
        <v>95</v>
      </c>
      <c r="B795" s="3" t="s">
        <v>111</v>
      </c>
      <c r="C795" s="3" t="s">
        <v>11</v>
      </c>
      <c r="D795" s="3">
        <v>1.35063552856445</v>
      </c>
      <c r="E795" s="3">
        <v>46.825421911859898</v>
      </c>
      <c r="F795" s="3">
        <v>0.82874870300292902</v>
      </c>
      <c r="G795" s="3">
        <v>380000</v>
      </c>
      <c r="H795" s="3">
        <v>0</v>
      </c>
    </row>
    <row r="796" spans="1:8" x14ac:dyDescent="0.3">
      <c r="A796" s="3">
        <v>95</v>
      </c>
      <c r="B796" s="3" t="s">
        <v>111</v>
      </c>
      <c r="C796" s="3" t="s">
        <v>12</v>
      </c>
      <c r="D796" s="3">
        <v>1.6811714172363199</v>
      </c>
      <c r="E796" s="3">
        <v>45.874683632140602</v>
      </c>
      <c r="F796" s="3">
        <v>1.04421043395996</v>
      </c>
      <c r="G796" s="3">
        <v>475000</v>
      </c>
      <c r="H796" s="3">
        <v>0</v>
      </c>
    </row>
    <row r="797" spans="1:8" x14ac:dyDescent="0.3">
      <c r="A797" s="3">
        <v>95</v>
      </c>
      <c r="B797" s="3" t="s">
        <v>111</v>
      </c>
      <c r="C797" s="3" t="s">
        <v>13</v>
      </c>
      <c r="D797" s="3">
        <v>1.99743779500325</v>
      </c>
      <c r="E797" s="3">
        <v>45.126070976415697</v>
      </c>
      <c r="F797" s="3">
        <v>1.2696056365966699</v>
      </c>
      <c r="G797" s="3">
        <v>570000</v>
      </c>
      <c r="H797" s="3">
        <v>0</v>
      </c>
    </row>
    <row r="798" spans="1:8" x14ac:dyDescent="0.3">
      <c r="A798" s="4">
        <v>95</v>
      </c>
      <c r="B798" s="4" t="s">
        <v>111</v>
      </c>
      <c r="C798" s="4" t="s">
        <v>14</v>
      </c>
      <c r="D798" s="4">
        <v>2.31489435831705</v>
      </c>
      <c r="E798" s="4">
        <v>44.485491843678503</v>
      </c>
      <c r="F798" s="4">
        <v>1.52589130401611</v>
      </c>
      <c r="G798" s="4">
        <v>665000</v>
      </c>
      <c r="H798" s="4">
        <v>0</v>
      </c>
    </row>
    <row r="799" spans="1:8" x14ac:dyDescent="0.3">
      <c r="A799" s="4">
        <v>95</v>
      </c>
      <c r="B799" s="4" t="s">
        <v>111</v>
      </c>
      <c r="C799" s="4" t="s">
        <v>15</v>
      </c>
      <c r="D799" s="4">
        <v>2.6305046081542902</v>
      </c>
      <c r="E799" s="4">
        <v>43.930412939309903</v>
      </c>
      <c r="F799" s="4">
        <v>1.8091578483581501</v>
      </c>
      <c r="G799" s="4">
        <v>760000</v>
      </c>
      <c r="H799" s="4">
        <v>0</v>
      </c>
    </row>
    <row r="800" spans="1:8" x14ac:dyDescent="0.3">
      <c r="A800" s="4">
        <v>95</v>
      </c>
      <c r="B800" s="4" t="s">
        <v>111</v>
      </c>
      <c r="C800" s="4" t="s">
        <v>16</v>
      </c>
      <c r="D800" s="4">
        <v>2.9493967692057201</v>
      </c>
      <c r="E800" s="4">
        <v>43.433471606844499</v>
      </c>
      <c r="F800" s="4">
        <v>2.08343029022216</v>
      </c>
      <c r="G800" s="4">
        <v>855000</v>
      </c>
      <c r="H800" s="4">
        <v>0</v>
      </c>
    </row>
    <row r="801" spans="1:8" x14ac:dyDescent="0.3">
      <c r="A801" s="4">
        <v>95</v>
      </c>
      <c r="B801" s="4" t="s">
        <v>111</v>
      </c>
      <c r="C801" s="4" t="s">
        <v>17</v>
      </c>
      <c r="D801" s="4">
        <v>3.2656517028808598</v>
      </c>
      <c r="E801" s="4">
        <v>42.991104975471998</v>
      </c>
      <c r="F801" s="4">
        <v>2.4105837345123202</v>
      </c>
      <c r="G801" s="4">
        <v>950000</v>
      </c>
      <c r="H801" s="4">
        <v>0</v>
      </c>
    </row>
    <row r="802" spans="1:8" x14ac:dyDescent="0.3">
      <c r="A802" s="2">
        <v>96</v>
      </c>
      <c r="B802" s="2" t="s">
        <v>112</v>
      </c>
      <c r="C802" s="2" t="s">
        <v>8</v>
      </c>
      <c r="D802" s="2">
        <v>0.334344228108723</v>
      </c>
      <c r="E802" s="2">
        <v>52.8888653063173</v>
      </c>
      <c r="F802" s="2">
        <v>0.23537278175354001</v>
      </c>
      <c r="G802" s="2">
        <v>95000</v>
      </c>
      <c r="H802" s="2">
        <v>0</v>
      </c>
    </row>
    <row r="803" spans="1:8" x14ac:dyDescent="0.3">
      <c r="A803" s="3">
        <v>96</v>
      </c>
      <c r="B803" s="3" t="s">
        <v>112</v>
      </c>
      <c r="C803" s="3" t="s">
        <v>9</v>
      </c>
      <c r="D803" s="3">
        <v>0.66913731892903605</v>
      </c>
      <c r="E803" s="3">
        <v>49.875651089693697</v>
      </c>
      <c r="F803" s="3">
        <v>0.449772119522094</v>
      </c>
      <c r="G803" s="3">
        <v>190000</v>
      </c>
      <c r="H803" s="3">
        <v>0</v>
      </c>
    </row>
    <row r="804" spans="1:8" x14ac:dyDescent="0.3">
      <c r="A804" s="3">
        <v>96</v>
      </c>
      <c r="B804" s="3" t="s">
        <v>112</v>
      </c>
      <c r="C804" s="3" t="s">
        <v>10</v>
      </c>
      <c r="D804" s="3">
        <v>1.0081138610839799</v>
      </c>
      <c r="E804" s="3">
        <v>48.095707747426701</v>
      </c>
      <c r="F804" s="3">
        <v>0.62137365341186501</v>
      </c>
      <c r="G804" s="3">
        <v>285000</v>
      </c>
      <c r="H804" s="3">
        <v>0</v>
      </c>
    </row>
    <row r="805" spans="1:8" x14ac:dyDescent="0.3">
      <c r="A805" s="3">
        <v>96</v>
      </c>
      <c r="B805" s="3" t="s">
        <v>112</v>
      </c>
      <c r="C805" s="3" t="s">
        <v>11</v>
      </c>
      <c r="D805" s="3">
        <v>1.3540000915527299</v>
      </c>
      <c r="E805" s="3">
        <v>46.814616671533102</v>
      </c>
      <c r="F805" s="3">
        <v>0.79883170127868597</v>
      </c>
      <c r="G805" s="3">
        <v>380000</v>
      </c>
      <c r="H805" s="3">
        <v>0</v>
      </c>
    </row>
    <row r="806" spans="1:8" x14ac:dyDescent="0.3">
      <c r="A806" s="3">
        <v>96</v>
      </c>
      <c r="B806" s="3" t="s">
        <v>112</v>
      </c>
      <c r="C806" s="3" t="s">
        <v>12</v>
      </c>
      <c r="D806" s="3">
        <v>1.6982014973958299</v>
      </c>
      <c r="E806" s="3">
        <v>45.830911413820601</v>
      </c>
      <c r="F806" s="3">
        <v>0.968411445617675</v>
      </c>
      <c r="G806" s="3">
        <v>475000</v>
      </c>
      <c r="H806" s="3">
        <v>0</v>
      </c>
    </row>
    <row r="807" spans="1:8" x14ac:dyDescent="0.3">
      <c r="A807" s="3">
        <v>96</v>
      </c>
      <c r="B807" s="3" t="s">
        <v>112</v>
      </c>
      <c r="C807" s="3" t="s">
        <v>13</v>
      </c>
      <c r="D807" s="3">
        <v>2.0426572163899701</v>
      </c>
      <c r="E807" s="3">
        <v>45.028848682054402</v>
      </c>
      <c r="F807" s="3">
        <v>1.15092277526855</v>
      </c>
      <c r="G807" s="3">
        <v>570000</v>
      </c>
      <c r="H807" s="3">
        <v>0</v>
      </c>
    </row>
    <row r="808" spans="1:8" x14ac:dyDescent="0.3">
      <c r="A808" s="4">
        <v>96</v>
      </c>
      <c r="B808" s="4" t="s">
        <v>112</v>
      </c>
      <c r="C808" s="4" t="s">
        <v>14</v>
      </c>
      <c r="D808" s="4">
        <v>2.3828595479329402</v>
      </c>
      <c r="E808" s="4">
        <v>44.359819162366598</v>
      </c>
      <c r="F808" s="4">
        <v>1.38030958175659</v>
      </c>
      <c r="G808" s="4">
        <v>665000</v>
      </c>
      <c r="H808" s="4">
        <v>0</v>
      </c>
    </row>
    <row r="809" spans="1:8" x14ac:dyDescent="0.3">
      <c r="A809" s="4">
        <v>96</v>
      </c>
      <c r="B809" s="4" t="s">
        <v>112</v>
      </c>
      <c r="C809" s="4" t="s">
        <v>15</v>
      </c>
      <c r="D809" s="4">
        <v>2.72242482503255</v>
      </c>
      <c r="E809" s="4">
        <v>43.781244645518598</v>
      </c>
      <c r="F809" s="4">
        <v>1.5538475513458201</v>
      </c>
      <c r="G809" s="4">
        <v>760000</v>
      </c>
      <c r="H809" s="4">
        <v>0</v>
      </c>
    </row>
    <row r="810" spans="1:8" x14ac:dyDescent="0.3">
      <c r="A810" s="4">
        <v>96</v>
      </c>
      <c r="B810" s="4" t="s">
        <v>112</v>
      </c>
      <c r="C810" s="4" t="s">
        <v>16</v>
      </c>
      <c r="D810" s="4">
        <v>3.0639050801595</v>
      </c>
      <c r="E810" s="4">
        <v>43.268050541506398</v>
      </c>
      <c r="F810" s="4">
        <v>1.7154335975646899</v>
      </c>
      <c r="G810" s="4">
        <v>855000</v>
      </c>
      <c r="H810" s="4">
        <v>0</v>
      </c>
    </row>
    <row r="811" spans="1:8" x14ac:dyDescent="0.3">
      <c r="A811" s="4">
        <v>96</v>
      </c>
      <c r="B811" s="4" t="s">
        <v>112</v>
      </c>
      <c r="C811" s="4" t="s">
        <v>17</v>
      </c>
      <c r="D811" s="4">
        <v>3.4024607340494701</v>
      </c>
      <c r="E811" s="4">
        <v>42.812872389202397</v>
      </c>
      <c r="F811" s="4">
        <v>1.9428117275237999</v>
      </c>
      <c r="G811" s="4">
        <v>950000</v>
      </c>
      <c r="H811" s="4">
        <v>0</v>
      </c>
    </row>
    <row r="812" spans="1:8" x14ac:dyDescent="0.3">
      <c r="A812" s="2">
        <v>97</v>
      </c>
      <c r="B812" s="2" t="s">
        <v>113</v>
      </c>
      <c r="C812" s="2" t="s">
        <v>8</v>
      </c>
      <c r="D812" s="2">
        <v>0.30636088053385402</v>
      </c>
      <c r="E812" s="2">
        <v>53.268470517772101</v>
      </c>
      <c r="F812" s="2">
        <v>0.305220127105712</v>
      </c>
      <c r="G812" s="2">
        <v>95000</v>
      </c>
      <c r="H812" s="2">
        <v>0</v>
      </c>
    </row>
    <row r="813" spans="1:8" x14ac:dyDescent="0.3">
      <c r="A813" s="2">
        <v>97</v>
      </c>
      <c r="B813" s="2" t="s">
        <v>113</v>
      </c>
      <c r="C813" s="2" t="s">
        <v>9</v>
      </c>
      <c r="D813" s="2">
        <v>0.606805165608724</v>
      </c>
      <c r="E813" s="2">
        <v>50.300310916770499</v>
      </c>
      <c r="F813" s="2">
        <v>0.61837339401245095</v>
      </c>
      <c r="G813" s="2">
        <v>190000</v>
      </c>
      <c r="H813" s="2">
        <v>0</v>
      </c>
    </row>
    <row r="814" spans="1:8" x14ac:dyDescent="0.3">
      <c r="A814" s="3">
        <v>97</v>
      </c>
      <c r="B814" s="3" t="s">
        <v>113</v>
      </c>
      <c r="C814" s="3" t="s">
        <v>10</v>
      </c>
      <c r="D814" s="3">
        <v>0.91335042317708304</v>
      </c>
      <c r="E814" s="3">
        <v>48.524429265386402</v>
      </c>
      <c r="F814" s="3">
        <v>0.91074776649475098</v>
      </c>
      <c r="G814" s="3">
        <v>285000</v>
      </c>
      <c r="H814" s="3">
        <v>0</v>
      </c>
    </row>
    <row r="815" spans="1:8" x14ac:dyDescent="0.3">
      <c r="A815" s="3">
        <v>97</v>
      </c>
      <c r="B815" s="3" t="s">
        <v>113</v>
      </c>
      <c r="C815" s="3" t="s">
        <v>11</v>
      </c>
      <c r="D815" s="3">
        <v>1.2210362752278601</v>
      </c>
      <c r="E815" s="3">
        <v>47.263517944682597</v>
      </c>
      <c r="F815" s="3">
        <v>1.2456696033477701</v>
      </c>
      <c r="G815" s="3">
        <v>380000</v>
      </c>
      <c r="H815" s="3">
        <v>0</v>
      </c>
    </row>
    <row r="816" spans="1:8" x14ac:dyDescent="0.3">
      <c r="A816" s="3">
        <v>97</v>
      </c>
      <c r="B816" s="3" t="s">
        <v>113</v>
      </c>
      <c r="C816" s="3" t="s">
        <v>12</v>
      </c>
      <c r="D816" s="3">
        <v>1.52002080281575</v>
      </c>
      <c r="E816" s="3">
        <v>46.312308291821701</v>
      </c>
      <c r="F816" s="3">
        <v>1.58875179290771</v>
      </c>
      <c r="G816" s="3">
        <v>475000</v>
      </c>
      <c r="H816" s="3">
        <v>0</v>
      </c>
    </row>
    <row r="817" spans="1:8" x14ac:dyDescent="0.3">
      <c r="A817" s="3">
        <v>97</v>
      </c>
      <c r="B817" s="3" t="s">
        <v>113</v>
      </c>
      <c r="C817" s="3" t="s">
        <v>13</v>
      </c>
      <c r="D817" s="3">
        <v>1.8053232828776</v>
      </c>
      <c r="E817" s="3">
        <v>45.565253776742999</v>
      </c>
      <c r="F817" s="3">
        <v>1.8949339389801001</v>
      </c>
      <c r="G817" s="3">
        <v>570000</v>
      </c>
      <c r="H817" s="3">
        <v>0</v>
      </c>
    </row>
    <row r="818" spans="1:8" x14ac:dyDescent="0.3">
      <c r="A818" s="4">
        <v>97</v>
      </c>
      <c r="B818" s="4" t="s">
        <v>113</v>
      </c>
      <c r="C818" s="4" t="s">
        <v>14</v>
      </c>
      <c r="D818" s="4">
        <v>2.0933176676432201</v>
      </c>
      <c r="E818" s="4">
        <v>44.9224522195303</v>
      </c>
      <c r="F818" s="4">
        <v>2.2359850406646702</v>
      </c>
      <c r="G818" s="4">
        <v>665000</v>
      </c>
      <c r="H818" s="4">
        <v>0</v>
      </c>
    </row>
    <row r="819" spans="1:8" x14ac:dyDescent="0.3">
      <c r="A819" s="4">
        <v>97</v>
      </c>
      <c r="B819" s="4" t="s">
        <v>113</v>
      </c>
      <c r="C819" s="4" t="s">
        <v>15</v>
      </c>
      <c r="D819" s="4">
        <v>2.3927714029947902</v>
      </c>
      <c r="E819" s="4">
        <v>44.341791512474302</v>
      </c>
      <c r="F819" s="4">
        <v>2.55429816246032</v>
      </c>
      <c r="G819" s="4">
        <v>760000</v>
      </c>
      <c r="H819" s="4">
        <v>0</v>
      </c>
    </row>
    <row r="820" spans="1:8" x14ac:dyDescent="0.3">
      <c r="A820" s="4">
        <v>97</v>
      </c>
      <c r="B820" s="4" t="s">
        <v>113</v>
      </c>
      <c r="C820" s="4" t="s">
        <v>16</v>
      </c>
      <c r="D820" s="4">
        <v>2.69115956624348</v>
      </c>
      <c r="E820" s="4">
        <v>43.831409118278401</v>
      </c>
      <c r="F820" s="4">
        <v>2.9421830177307098</v>
      </c>
      <c r="G820" s="4">
        <v>855000</v>
      </c>
      <c r="H820" s="4">
        <v>0</v>
      </c>
    </row>
    <row r="821" spans="1:8" x14ac:dyDescent="0.3">
      <c r="A821" s="4">
        <v>97</v>
      </c>
      <c r="B821" s="4" t="s">
        <v>113</v>
      </c>
      <c r="C821" s="4" t="s">
        <v>17</v>
      </c>
      <c r="D821" s="4">
        <v>2.98502349853515</v>
      </c>
      <c r="E821" s="4">
        <v>43.381326065603098</v>
      </c>
      <c r="F821" s="4">
        <v>3.2253432273864702</v>
      </c>
      <c r="G821" s="4">
        <v>950000</v>
      </c>
      <c r="H821" s="4">
        <v>0</v>
      </c>
    </row>
    <row r="822" spans="1:8" x14ac:dyDescent="0.3">
      <c r="A822" s="2">
        <v>98</v>
      </c>
      <c r="B822" s="2" t="s">
        <v>114</v>
      </c>
      <c r="C822" s="2" t="s">
        <v>8</v>
      </c>
      <c r="D822" s="2">
        <v>0.40397771199544202</v>
      </c>
      <c r="E822" s="2">
        <v>52.067229557186998</v>
      </c>
      <c r="F822" s="2">
        <v>0.185709953308105</v>
      </c>
      <c r="G822" s="2">
        <v>95000</v>
      </c>
      <c r="H822" s="2">
        <v>0</v>
      </c>
    </row>
    <row r="823" spans="1:8" x14ac:dyDescent="0.3">
      <c r="A823" s="3">
        <v>98</v>
      </c>
      <c r="B823" s="3" t="s">
        <v>114</v>
      </c>
      <c r="C823" s="3" t="s">
        <v>9</v>
      </c>
      <c r="D823" s="3">
        <v>0.80387878417968694</v>
      </c>
      <c r="E823" s="3">
        <v>49.078897938740504</v>
      </c>
      <c r="F823" s="3">
        <v>0.36004590988159102</v>
      </c>
      <c r="G823" s="3">
        <v>190000</v>
      </c>
      <c r="H823" s="3">
        <v>0</v>
      </c>
    </row>
    <row r="824" spans="1:8" x14ac:dyDescent="0.3">
      <c r="A824" s="3">
        <v>98</v>
      </c>
      <c r="B824" s="3" t="s">
        <v>114</v>
      </c>
      <c r="C824" s="3" t="s">
        <v>10</v>
      </c>
      <c r="D824" s="3">
        <v>1.1927261352539</v>
      </c>
      <c r="E824" s="3">
        <v>47.365396251621803</v>
      </c>
      <c r="F824" s="3">
        <v>0.52762413024902299</v>
      </c>
      <c r="G824" s="3">
        <v>285000</v>
      </c>
      <c r="H824" s="3">
        <v>0</v>
      </c>
    </row>
    <row r="825" spans="1:8" x14ac:dyDescent="0.3">
      <c r="A825" s="3">
        <v>98</v>
      </c>
      <c r="B825" s="3" t="s">
        <v>114</v>
      </c>
      <c r="C825" s="3" t="s">
        <v>11</v>
      </c>
      <c r="D825" s="3">
        <v>1.5715026855468699</v>
      </c>
      <c r="E825" s="3">
        <v>46.167652333461902</v>
      </c>
      <c r="F825" s="3">
        <v>0.66921210289001398</v>
      </c>
      <c r="G825" s="3">
        <v>380000</v>
      </c>
      <c r="H825" s="3">
        <v>0</v>
      </c>
    </row>
    <row r="826" spans="1:8" x14ac:dyDescent="0.3">
      <c r="A826" s="3">
        <v>98</v>
      </c>
      <c r="B826" s="3" t="s">
        <v>114</v>
      </c>
      <c r="C826" s="3" t="s">
        <v>12</v>
      </c>
      <c r="D826" s="3">
        <v>1.9533119201660101</v>
      </c>
      <c r="E826" s="3">
        <v>45.223087604933902</v>
      </c>
      <c r="F826" s="3">
        <v>0.86169910430908203</v>
      </c>
      <c r="G826" s="3">
        <v>475000</v>
      </c>
      <c r="H826" s="3">
        <v>0</v>
      </c>
    </row>
    <row r="827" spans="1:8" x14ac:dyDescent="0.3">
      <c r="A827" s="4">
        <v>98</v>
      </c>
      <c r="B827" s="4" t="s">
        <v>114</v>
      </c>
      <c r="C827" s="4" t="s">
        <v>13</v>
      </c>
      <c r="D827" s="4">
        <v>2.2882334391276</v>
      </c>
      <c r="E827" s="4">
        <v>44.5358003298753</v>
      </c>
      <c r="F827" s="4">
        <v>1.01129722595214</v>
      </c>
      <c r="G827" s="4">
        <v>570000</v>
      </c>
      <c r="H827" s="4">
        <v>0</v>
      </c>
    </row>
    <row r="828" spans="1:8" x14ac:dyDescent="0.3">
      <c r="A828" s="4">
        <v>98</v>
      </c>
      <c r="B828" s="4" t="s">
        <v>114</v>
      </c>
      <c r="C828" s="4" t="s">
        <v>14</v>
      </c>
      <c r="D828" s="4">
        <v>2.6274833679199201</v>
      </c>
      <c r="E828" s="4">
        <v>43.935403852612403</v>
      </c>
      <c r="F828" s="4">
        <v>1.16987133026123</v>
      </c>
      <c r="G828" s="4">
        <v>665000</v>
      </c>
      <c r="H828" s="4">
        <v>0</v>
      </c>
    </row>
    <row r="829" spans="1:8" x14ac:dyDescent="0.3">
      <c r="A829" s="4">
        <v>98</v>
      </c>
      <c r="B829" s="4" t="s">
        <v>114</v>
      </c>
      <c r="C829" s="4" t="s">
        <v>15</v>
      </c>
      <c r="D829" s="4">
        <v>2.96265920003255</v>
      </c>
      <c r="E829" s="4">
        <v>43.413986641829098</v>
      </c>
      <c r="F829" s="4">
        <v>1.3035526275634699</v>
      </c>
      <c r="G829" s="4">
        <v>760000</v>
      </c>
      <c r="H829" s="4">
        <v>0</v>
      </c>
    </row>
    <row r="830" spans="1:8" x14ac:dyDescent="0.3">
      <c r="A830" s="4">
        <v>98</v>
      </c>
      <c r="B830" s="4" t="s">
        <v>114</v>
      </c>
      <c r="C830" s="4" t="s">
        <v>16</v>
      </c>
      <c r="D830" s="4">
        <v>3.3034006754557201</v>
      </c>
      <c r="E830" s="4">
        <v>42.941191076167101</v>
      </c>
      <c r="F830" s="4">
        <v>1.4990146160125699</v>
      </c>
      <c r="G830" s="4">
        <v>855000</v>
      </c>
      <c r="H830" s="4">
        <v>0</v>
      </c>
    </row>
    <row r="831" spans="1:8" x14ac:dyDescent="0.3">
      <c r="A831" s="4">
        <v>98</v>
      </c>
      <c r="B831" s="4" t="s">
        <v>114</v>
      </c>
      <c r="C831" s="4" t="s">
        <v>17</v>
      </c>
      <c r="D831" s="4">
        <v>3.6357676188151</v>
      </c>
      <c r="E831" s="4">
        <v>42.5248424349384</v>
      </c>
      <c r="F831" s="4">
        <v>1.71045565605163</v>
      </c>
      <c r="G831" s="4">
        <v>950000</v>
      </c>
      <c r="H831" s="4">
        <v>0</v>
      </c>
    </row>
    <row r="832" spans="1:8" x14ac:dyDescent="0.3">
      <c r="A832" s="2">
        <v>99</v>
      </c>
      <c r="B832" s="2" t="s">
        <v>115</v>
      </c>
      <c r="C832" s="2" t="s">
        <v>8</v>
      </c>
      <c r="D832" s="2">
        <v>0.32020823160807199</v>
      </c>
      <c r="E832" s="2">
        <v>53.0764786871244</v>
      </c>
      <c r="F832" s="2">
        <v>0.200463771820068</v>
      </c>
      <c r="G832" s="2">
        <v>95000</v>
      </c>
      <c r="H832" s="2">
        <v>0</v>
      </c>
    </row>
    <row r="833" spans="1:8" x14ac:dyDescent="0.3">
      <c r="A833" s="2">
        <v>99</v>
      </c>
      <c r="B833" s="2" t="s">
        <v>115</v>
      </c>
      <c r="C833" s="2" t="s">
        <v>9</v>
      </c>
      <c r="D833" s="2">
        <v>0.64334233601888002</v>
      </c>
      <c r="E833" s="2">
        <v>50.046382291870998</v>
      </c>
      <c r="F833" s="2">
        <v>0.39693880081176702</v>
      </c>
      <c r="G833" s="2">
        <v>190000</v>
      </c>
      <c r="H833" s="2">
        <v>0</v>
      </c>
    </row>
    <row r="834" spans="1:8" x14ac:dyDescent="0.3">
      <c r="A834" s="3">
        <v>99</v>
      </c>
      <c r="B834" s="3" t="s">
        <v>115</v>
      </c>
      <c r="C834" s="3" t="s">
        <v>10</v>
      </c>
      <c r="D834" s="3">
        <v>0.97391764322916596</v>
      </c>
      <c r="E834" s="3">
        <v>48.245581274013603</v>
      </c>
      <c r="F834" s="3">
        <v>0.59840035438537598</v>
      </c>
      <c r="G834" s="3">
        <v>285000</v>
      </c>
      <c r="H834" s="3">
        <v>0</v>
      </c>
    </row>
    <row r="835" spans="1:8" x14ac:dyDescent="0.3">
      <c r="A835" s="3">
        <v>99</v>
      </c>
      <c r="B835" s="3" t="s">
        <v>115</v>
      </c>
      <c r="C835" s="3" t="s">
        <v>11</v>
      </c>
      <c r="D835" s="3">
        <v>1.29806900024414</v>
      </c>
      <c r="E835" s="3">
        <v>46.997825824029199</v>
      </c>
      <c r="F835" s="3">
        <v>0.75801205635070801</v>
      </c>
      <c r="G835" s="3">
        <v>380000</v>
      </c>
      <c r="H835" s="3">
        <v>0</v>
      </c>
    </row>
    <row r="836" spans="1:8" x14ac:dyDescent="0.3">
      <c r="A836" s="3">
        <v>99</v>
      </c>
      <c r="B836" s="3" t="s">
        <v>115</v>
      </c>
      <c r="C836" s="3" t="s">
        <v>12</v>
      </c>
      <c r="D836" s="3">
        <v>1.6168657938639299</v>
      </c>
      <c r="E836" s="3">
        <v>46.044063875930497</v>
      </c>
      <c r="F836" s="3">
        <v>0.94450950622558605</v>
      </c>
      <c r="G836" s="3">
        <v>475000</v>
      </c>
      <c r="H836" s="3">
        <v>0</v>
      </c>
    </row>
    <row r="837" spans="1:8" x14ac:dyDescent="0.3">
      <c r="A837" s="3">
        <v>99</v>
      </c>
      <c r="B837" s="3" t="s">
        <v>115</v>
      </c>
      <c r="C837" s="3" t="s">
        <v>13</v>
      </c>
      <c r="D837" s="3">
        <v>1.94836680094401</v>
      </c>
      <c r="E837" s="3">
        <v>45.234096400347198</v>
      </c>
      <c r="F837" s="3">
        <v>1.15594577789306</v>
      </c>
      <c r="G837" s="3">
        <v>570000</v>
      </c>
      <c r="H837" s="3">
        <v>0</v>
      </c>
    </row>
    <row r="838" spans="1:8" x14ac:dyDescent="0.3">
      <c r="A838" s="4">
        <v>99</v>
      </c>
      <c r="B838" s="4" t="s">
        <v>115</v>
      </c>
      <c r="C838" s="4" t="s">
        <v>14</v>
      </c>
      <c r="D838" s="4">
        <v>2.2704811096191402</v>
      </c>
      <c r="E838" s="4">
        <v>44.569624679417799</v>
      </c>
      <c r="F838" s="4">
        <v>1.3394203186035101</v>
      </c>
      <c r="G838" s="4">
        <v>665000</v>
      </c>
      <c r="H838" s="4">
        <v>0</v>
      </c>
    </row>
    <row r="839" spans="1:8" x14ac:dyDescent="0.3">
      <c r="A839" s="4">
        <v>99</v>
      </c>
      <c r="B839" s="4" t="s">
        <v>115</v>
      </c>
      <c r="C839" s="4" t="s">
        <v>15</v>
      </c>
      <c r="D839" s="4">
        <v>2.5897394816080701</v>
      </c>
      <c r="E839" s="4">
        <v>43.9982428303788</v>
      </c>
      <c r="F839" s="4">
        <v>1.5009524822235101</v>
      </c>
      <c r="G839" s="4">
        <v>760000</v>
      </c>
      <c r="H839" s="4">
        <v>0</v>
      </c>
    </row>
    <row r="840" spans="1:8" x14ac:dyDescent="0.3">
      <c r="A840" s="4">
        <v>99</v>
      </c>
      <c r="B840" s="4" t="s">
        <v>115</v>
      </c>
      <c r="C840" s="4" t="s">
        <v>16</v>
      </c>
      <c r="D840" s="4">
        <v>2.8993326822916599</v>
      </c>
      <c r="E840" s="4">
        <v>43.507823097785398</v>
      </c>
      <c r="F840" s="4">
        <v>1.6974618434905999</v>
      </c>
      <c r="G840" s="4">
        <v>855000</v>
      </c>
      <c r="H840" s="4">
        <v>0</v>
      </c>
    </row>
    <row r="841" spans="1:8" x14ac:dyDescent="0.3">
      <c r="A841" s="4">
        <v>99</v>
      </c>
      <c r="B841" s="4" t="s">
        <v>115</v>
      </c>
      <c r="C841" s="4" t="s">
        <v>17</v>
      </c>
      <c r="D841" s="4">
        <v>3.1852798461914</v>
      </c>
      <c r="E841" s="4">
        <v>43.099327671109101</v>
      </c>
      <c r="F841" s="4">
        <v>1.9029126167297301</v>
      </c>
      <c r="G841" s="4">
        <v>950000</v>
      </c>
      <c r="H841" s="4">
        <v>0</v>
      </c>
    </row>
    <row r="842" spans="1:8" x14ac:dyDescent="0.3">
      <c r="A842" s="2">
        <v>100</v>
      </c>
      <c r="B842" s="2" t="s">
        <v>116</v>
      </c>
      <c r="C842" s="2" t="s">
        <v>8</v>
      </c>
      <c r="D842" s="2">
        <v>0.304345448811848</v>
      </c>
      <c r="E842" s="2">
        <v>53.297135491790101</v>
      </c>
      <c r="F842" s="2">
        <v>0.31914806365966802</v>
      </c>
      <c r="G842" s="2">
        <v>95000</v>
      </c>
      <c r="H842" s="2">
        <v>0</v>
      </c>
    </row>
    <row r="843" spans="1:8" x14ac:dyDescent="0.3">
      <c r="A843" s="2">
        <v>100</v>
      </c>
      <c r="B843" s="2" t="s">
        <v>116</v>
      </c>
      <c r="C843" s="2" t="s">
        <v>9</v>
      </c>
      <c r="D843" s="2">
        <v>0.60623296101888002</v>
      </c>
      <c r="E843" s="2">
        <v>50.304408155082598</v>
      </c>
      <c r="F843" s="2">
        <v>0.63334274291992099</v>
      </c>
      <c r="G843" s="2">
        <v>190000</v>
      </c>
      <c r="H843" s="2">
        <v>0</v>
      </c>
    </row>
    <row r="844" spans="1:8" x14ac:dyDescent="0.3">
      <c r="A844" s="3">
        <v>100</v>
      </c>
      <c r="B844" s="3" t="s">
        <v>116</v>
      </c>
      <c r="C844" s="3" t="s">
        <v>10</v>
      </c>
      <c r="D844" s="3">
        <v>0.91276804606119799</v>
      </c>
      <c r="E844" s="3">
        <v>48.527199328563</v>
      </c>
      <c r="F844" s="3">
        <v>0.94348263740539495</v>
      </c>
      <c r="G844" s="3">
        <v>285000</v>
      </c>
      <c r="H844" s="3">
        <v>0</v>
      </c>
    </row>
    <row r="845" spans="1:8" x14ac:dyDescent="0.3">
      <c r="A845" s="3">
        <v>100</v>
      </c>
      <c r="B845" s="3" t="s">
        <v>116</v>
      </c>
      <c r="C845" s="3" t="s">
        <v>11</v>
      </c>
      <c r="D845" s="3">
        <v>1.211976369222</v>
      </c>
      <c r="E845" s="3">
        <v>47.295862087080501</v>
      </c>
      <c r="F845" s="3">
        <v>1.2456705570220901</v>
      </c>
      <c r="G845" s="3">
        <v>380000</v>
      </c>
      <c r="H845" s="3">
        <v>0</v>
      </c>
    </row>
    <row r="846" spans="1:8" x14ac:dyDescent="0.3">
      <c r="A846" s="3">
        <v>100</v>
      </c>
      <c r="B846" s="3" t="s">
        <v>116</v>
      </c>
      <c r="C846" s="3" t="s">
        <v>12</v>
      </c>
      <c r="D846" s="3">
        <v>1.5112012227376299</v>
      </c>
      <c r="E846" s="3">
        <v>46.337580645592197</v>
      </c>
      <c r="F846" s="3">
        <v>1.5698053836822501</v>
      </c>
      <c r="G846" s="3">
        <v>475000</v>
      </c>
      <c r="H846" s="3">
        <v>0</v>
      </c>
    </row>
    <row r="847" spans="1:8" x14ac:dyDescent="0.3">
      <c r="A847" s="3">
        <v>100</v>
      </c>
      <c r="B847" s="3" t="s">
        <v>116</v>
      </c>
      <c r="C847" s="3" t="s">
        <v>13</v>
      </c>
      <c r="D847" s="3">
        <v>1.80686060587565</v>
      </c>
      <c r="E847" s="3">
        <v>45.561557115909402</v>
      </c>
      <c r="F847" s="3">
        <v>1.89293980598449</v>
      </c>
      <c r="G847" s="3">
        <v>570000</v>
      </c>
      <c r="H847" s="3">
        <v>0</v>
      </c>
    </row>
    <row r="848" spans="1:8" x14ac:dyDescent="0.3">
      <c r="A848" s="4">
        <v>100</v>
      </c>
      <c r="B848" s="4" t="s">
        <v>116</v>
      </c>
      <c r="C848" s="4" t="s">
        <v>14</v>
      </c>
      <c r="D848" s="4">
        <v>2.1081911722819</v>
      </c>
      <c r="E848" s="4">
        <v>44.8917037040775</v>
      </c>
      <c r="F848" s="4">
        <v>2.16122221946716</v>
      </c>
      <c r="G848" s="4">
        <v>665000</v>
      </c>
      <c r="H848" s="4">
        <v>0</v>
      </c>
    </row>
    <row r="849" spans="1:8" x14ac:dyDescent="0.3">
      <c r="A849" s="4">
        <v>100</v>
      </c>
      <c r="B849" s="4" t="s">
        <v>116</v>
      </c>
      <c r="C849" s="4" t="s">
        <v>15</v>
      </c>
      <c r="D849" s="4">
        <v>2.3982747395833299</v>
      </c>
      <c r="E849" s="4">
        <v>44.3318142770542</v>
      </c>
      <c r="F849" s="4">
        <v>2.4973230361938401</v>
      </c>
      <c r="G849" s="4">
        <v>760000</v>
      </c>
      <c r="H849" s="4">
        <v>0</v>
      </c>
    </row>
    <row r="850" spans="1:8" x14ac:dyDescent="0.3">
      <c r="A850" s="4">
        <v>100</v>
      </c>
      <c r="B850" s="4" t="s">
        <v>116</v>
      </c>
      <c r="C850" s="4" t="s">
        <v>16</v>
      </c>
      <c r="D850" s="4">
        <v>2.6875368754069</v>
      </c>
      <c r="E850" s="4">
        <v>43.837259289950801</v>
      </c>
      <c r="F850" s="4">
        <v>2.8273999691009499</v>
      </c>
      <c r="G850" s="4">
        <v>855000</v>
      </c>
      <c r="H850" s="4">
        <v>0</v>
      </c>
    </row>
    <row r="851" spans="1:8" x14ac:dyDescent="0.3">
      <c r="A851" s="4">
        <v>100</v>
      </c>
      <c r="B851" s="4" t="s">
        <v>116</v>
      </c>
      <c r="C851" s="4" t="s">
        <v>17</v>
      </c>
      <c r="D851" s="4">
        <v>2.96752675374348</v>
      </c>
      <c r="E851" s="4">
        <v>43.406857178408401</v>
      </c>
      <c r="F851" s="4">
        <v>3.1068692207336399</v>
      </c>
      <c r="G851" s="4">
        <v>950000</v>
      </c>
      <c r="H851" s="4">
        <v>0</v>
      </c>
    </row>
    <row r="852" spans="1:8" x14ac:dyDescent="0.3">
      <c r="A852" s="2">
        <v>101</v>
      </c>
      <c r="B852" s="2" t="s">
        <v>117</v>
      </c>
      <c r="C852" s="2" t="s">
        <v>8</v>
      </c>
      <c r="D852" s="2">
        <v>0.33473078409830698</v>
      </c>
      <c r="E852" s="2">
        <v>52.883847060266</v>
      </c>
      <c r="F852" s="2">
        <v>0.222436428070068</v>
      </c>
      <c r="G852" s="2">
        <v>95000</v>
      </c>
      <c r="H852" s="2">
        <v>0</v>
      </c>
    </row>
    <row r="853" spans="1:8" x14ac:dyDescent="0.3">
      <c r="A853" s="3">
        <v>101</v>
      </c>
      <c r="B853" s="3" t="s">
        <v>117</v>
      </c>
      <c r="C853" s="3" t="s">
        <v>9</v>
      </c>
      <c r="D853" s="3">
        <v>0.66621271769205703</v>
      </c>
      <c r="E853" s="3">
        <v>49.894674419532102</v>
      </c>
      <c r="F853" s="3">
        <v>0.463792324066162</v>
      </c>
      <c r="G853" s="3">
        <v>190000</v>
      </c>
      <c r="H853" s="3">
        <v>0</v>
      </c>
    </row>
    <row r="854" spans="1:8" x14ac:dyDescent="0.3">
      <c r="A854" s="3">
        <v>101</v>
      </c>
      <c r="B854" s="3" t="s">
        <v>117</v>
      </c>
      <c r="C854" s="3" t="s">
        <v>10</v>
      </c>
      <c r="D854" s="3">
        <v>1.0050748189290299</v>
      </c>
      <c r="E854" s="3">
        <v>48.1088196852576</v>
      </c>
      <c r="F854" s="3">
        <v>0.62631559371948198</v>
      </c>
      <c r="G854" s="3">
        <v>285000</v>
      </c>
      <c r="H854" s="3">
        <v>0</v>
      </c>
    </row>
    <row r="855" spans="1:8" x14ac:dyDescent="0.3">
      <c r="A855" s="3">
        <v>101</v>
      </c>
      <c r="B855" s="3" t="s">
        <v>117</v>
      </c>
      <c r="C855" s="3" t="s">
        <v>11</v>
      </c>
      <c r="D855" s="3">
        <v>1.3443171183268201</v>
      </c>
      <c r="E855" s="3">
        <v>46.845786319610497</v>
      </c>
      <c r="F855" s="3">
        <v>0.78493261337280196</v>
      </c>
      <c r="G855" s="3">
        <v>380000</v>
      </c>
      <c r="H855" s="3">
        <v>0</v>
      </c>
    </row>
    <row r="856" spans="1:8" x14ac:dyDescent="0.3">
      <c r="A856" s="3">
        <v>101</v>
      </c>
      <c r="B856" s="3" t="s">
        <v>117</v>
      </c>
      <c r="C856" s="3" t="s">
        <v>12</v>
      </c>
      <c r="D856" s="3">
        <v>1.6732381184895799</v>
      </c>
      <c r="E856" s="3">
        <v>45.895226110666997</v>
      </c>
      <c r="F856" s="3">
        <v>0.99038958549499501</v>
      </c>
      <c r="G856" s="3">
        <v>475000</v>
      </c>
      <c r="H856" s="3">
        <v>0</v>
      </c>
    </row>
    <row r="857" spans="1:8" x14ac:dyDescent="0.3">
      <c r="A857" s="3">
        <v>101</v>
      </c>
      <c r="B857" s="3" t="s">
        <v>117</v>
      </c>
      <c r="C857" s="3" t="s">
        <v>13</v>
      </c>
      <c r="D857" s="3">
        <v>2.0133501688639299</v>
      </c>
      <c r="E857" s="3">
        <v>45.091610454031198</v>
      </c>
      <c r="F857" s="3">
        <v>1.18383312225341</v>
      </c>
      <c r="G857" s="3">
        <v>570000</v>
      </c>
      <c r="H857" s="3">
        <v>0</v>
      </c>
    </row>
    <row r="858" spans="1:8" x14ac:dyDescent="0.3">
      <c r="A858" s="4">
        <v>101</v>
      </c>
      <c r="B858" s="4" t="s">
        <v>117</v>
      </c>
      <c r="C858" s="4" t="s">
        <v>14</v>
      </c>
      <c r="D858" s="4">
        <v>2.3523267110188799</v>
      </c>
      <c r="E858" s="4">
        <v>44.415827207857198</v>
      </c>
      <c r="F858" s="4">
        <v>1.77226114273071</v>
      </c>
      <c r="G858" s="4">
        <v>665000</v>
      </c>
      <c r="H858" s="4">
        <v>0</v>
      </c>
    </row>
    <row r="859" spans="1:8" x14ac:dyDescent="0.3">
      <c r="A859" s="4">
        <v>101</v>
      </c>
      <c r="B859" s="4" t="s">
        <v>117</v>
      </c>
      <c r="C859" s="4" t="s">
        <v>15</v>
      </c>
      <c r="D859" s="4">
        <v>2.68412017822265</v>
      </c>
      <c r="E859" s="4">
        <v>43.842784039274001</v>
      </c>
      <c r="F859" s="4">
        <v>1.7473280429839999</v>
      </c>
      <c r="G859" s="4">
        <v>760000</v>
      </c>
      <c r="H859" s="4">
        <v>0</v>
      </c>
    </row>
    <row r="860" spans="1:8" x14ac:dyDescent="0.3">
      <c r="A860" s="4">
        <v>101</v>
      </c>
      <c r="B860" s="4" t="s">
        <v>117</v>
      </c>
      <c r="C860" s="4" t="s">
        <v>16</v>
      </c>
      <c r="D860" s="4">
        <v>3.02154541015625</v>
      </c>
      <c r="E860" s="4">
        <v>43.328512353160001</v>
      </c>
      <c r="F860" s="4">
        <v>1.83736419677734</v>
      </c>
      <c r="G860" s="4">
        <v>855000</v>
      </c>
      <c r="H860" s="4">
        <v>0</v>
      </c>
    </row>
    <row r="861" spans="1:8" x14ac:dyDescent="0.3">
      <c r="A861" s="4">
        <v>101</v>
      </c>
      <c r="B861" s="4" t="s">
        <v>117</v>
      </c>
      <c r="C861" s="4" t="s">
        <v>17</v>
      </c>
      <c r="D861" s="4">
        <v>3.3589121500651</v>
      </c>
      <c r="E861" s="4">
        <v>42.868817155379702</v>
      </c>
      <c r="F861" s="4">
        <v>2.0910220146179199</v>
      </c>
      <c r="G861" s="4">
        <v>950000</v>
      </c>
      <c r="H861" s="4">
        <v>0</v>
      </c>
    </row>
    <row r="862" spans="1:8" x14ac:dyDescent="0.3">
      <c r="A862" s="2">
        <v>102</v>
      </c>
      <c r="B862" s="2" t="s">
        <v>118</v>
      </c>
      <c r="C862" s="2" t="s">
        <v>8</v>
      </c>
      <c r="D862" s="2">
        <v>0.326919555664062</v>
      </c>
      <c r="E862" s="2">
        <v>52.9863946089637</v>
      </c>
      <c r="F862" s="2">
        <v>0.26383399963378901</v>
      </c>
      <c r="G862" s="2">
        <v>95000</v>
      </c>
      <c r="H862" s="2">
        <v>0</v>
      </c>
    </row>
    <row r="863" spans="1:8" x14ac:dyDescent="0.3">
      <c r="A863" s="3">
        <v>102</v>
      </c>
      <c r="B863" s="3" t="s">
        <v>118</v>
      </c>
      <c r="C863" s="3" t="s">
        <v>9</v>
      </c>
      <c r="D863" s="3">
        <v>0.65603383382161395</v>
      </c>
      <c r="E863" s="3">
        <v>49.961541229204201</v>
      </c>
      <c r="F863" s="3">
        <v>0.52136683464050204</v>
      </c>
      <c r="G863" s="3">
        <v>190000</v>
      </c>
      <c r="H863" s="3">
        <v>0</v>
      </c>
    </row>
    <row r="864" spans="1:8" x14ac:dyDescent="0.3">
      <c r="A864" s="3">
        <v>102</v>
      </c>
      <c r="B864" s="3" t="s">
        <v>118</v>
      </c>
      <c r="C864" s="3" t="s">
        <v>10</v>
      </c>
      <c r="D864" s="3">
        <v>0.97402191162109297</v>
      </c>
      <c r="E864" s="3">
        <v>48.245116339799601</v>
      </c>
      <c r="F864" s="3">
        <v>0.71601128578186002</v>
      </c>
      <c r="G864" s="3">
        <v>285000</v>
      </c>
      <c r="H864" s="3">
        <v>0</v>
      </c>
    </row>
    <row r="865" spans="1:8" x14ac:dyDescent="0.3">
      <c r="A865" s="3">
        <v>102</v>
      </c>
      <c r="B865" s="3" t="s">
        <v>118</v>
      </c>
      <c r="C865" s="3" t="s">
        <v>11</v>
      </c>
      <c r="D865" s="3">
        <v>1.3214772542317701</v>
      </c>
      <c r="E865" s="3">
        <v>46.9202066857736</v>
      </c>
      <c r="F865" s="3">
        <v>0.95890498161315896</v>
      </c>
      <c r="G865" s="3">
        <v>380000</v>
      </c>
      <c r="H865" s="3">
        <v>0</v>
      </c>
    </row>
    <row r="866" spans="1:8" x14ac:dyDescent="0.3">
      <c r="A866" s="3">
        <v>102</v>
      </c>
      <c r="B866" s="3" t="s">
        <v>118</v>
      </c>
      <c r="C866" s="3" t="s">
        <v>12</v>
      </c>
      <c r="D866" s="3">
        <v>1.6562678019205701</v>
      </c>
      <c r="E866" s="3">
        <v>45.939498016719597</v>
      </c>
      <c r="F866" s="3">
        <v>1.1754465103149401</v>
      </c>
      <c r="G866" s="3">
        <v>475000</v>
      </c>
      <c r="H866" s="3">
        <v>0</v>
      </c>
    </row>
    <row r="867" spans="1:8" x14ac:dyDescent="0.3">
      <c r="A867" s="3">
        <v>102</v>
      </c>
      <c r="B867" s="3" t="s">
        <v>118</v>
      </c>
      <c r="C867" s="3" t="s">
        <v>13</v>
      </c>
      <c r="D867" s="3">
        <v>1.9681307474772101</v>
      </c>
      <c r="E867" s="3">
        <v>45.190264146273996</v>
      </c>
      <c r="F867" s="3">
        <v>1.4103634357452299</v>
      </c>
      <c r="G867" s="3">
        <v>570000</v>
      </c>
      <c r="H867" s="3">
        <v>0</v>
      </c>
    </row>
    <row r="868" spans="1:8" x14ac:dyDescent="0.3">
      <c r="A868" s="4">
        <v>102</v>
      </c>
      <c r="B868" s="4" t="s">
        <v>118</v>
      </c>
      <c r="C868" s="4" t="s">
        <v>14</v>
      </c>
      <c r="D868" s="4">
        <v>2.2905782063802</v>
      </c>
      <c r="E868" s="4">
        <v>44.531352365438202</v>
      </c>
      <c r="F868" s="4">
        <v>1.7109797000885001</v>
      </c>
      <c r="G868" s="4">
        <v>665000</v>
      </c>
      <c r="H868" s="4">
        <v>0</v>
      </c>
    </row>
    <row r="869" spans="1:8" x14ac:dyDescent="0.3">
      <c r="A869" s="4">
        <v>102</v>
      </c>
      <c r="B869" s="4" t="s">
        <v>118</v>
      </c>
      <c r="C869" s="4" t="s">
        <v>15</v>
      </c>
      <c r="D869" s="4">
        <v>2.6015370686848902</v>
      </c>
      <c r="E869" s="4">
        <v>43.978503424326597</v>
      </c>
      <c r="F869" s="4">
        <v>1.92159080505371</v>
      </c>
      <c r="G869" s="4">
        <v>760000</v>
      </c>
      <c r="H869" s="4">
        <v>0</v>
      </c>
    </row>
    <row r="870" spans="1:8" x14ac:dyDescent="0.3">
      <c r="A870" s="4">
        <v>102</v>
      </c>
      <c r="B870" s="4" t="s">
        <v>118</v>
      </c>
      <c r="C870" s="4" t="s">
        <v>16</v>
      </c>
      <c r="D870" s="4">
        <v>2.9118855794270799</v>
      </c>
      <c r="E870" s="4">
        <v>43.489060551993397</v>
      </c>
      <c r="F870" s="4">
        <v>2.1918916702270499</v>
      </c>
      <c r="G870" s="4">
        <v>855000</v>
      </c>
      <c r="H870" s="4">
        <v>0</v>
      </c>
    </row>
    <row r="871" spans="1:8" x14ac:dyDescent="0.3">
      <c r="A871" s="4">
        <v>102</v>
      </c>
      <c r="B871" s="4" t="s">
        <v>118</v>
      </c>
      <c r="C871" s="4" t="s">
        <v>17</v>
      </c>
      <c r="D871" s="4">
        <v>3.2223955790201799</v>
      </c>
      <c r="E871" s="4">
        <v>43.049015078262002</v>
      </c>
      <c r="F871" s="4">
        <v>2.4129333496093701</v>
      </c>
      <c r="G871" s="4">
        <v>950000</v>
      </c>
      <c r="H871" s="4">
        <v>0</v>
      </c>
    </row>
    <row r="872" spans="1:8" x14ac:dyDescent="0.3">
      <c r="A872" s="2">
        <v>103</v>
      </c>
      <c r="B872" s="2" t="s">
        <v>119</v>
      </c>
      <c r="C872" s="2" t="s">
        <v>8</v>
      </c>
      <c r="D872" s="2">
        <v>0.31252161661783801</v>
      </c>
      <c r="E872" s="2">
        <v>53.182002986976997</v>
      </c>
      <c r="F872" s="2">
        <v>0.276307582855224</v>
      </c>
      <c r="G872" s="2">
        <v>95000</v>
      </c>
      <c r="H872" s="2">
        <v>0</v>
      </c>
    </row>
    <row r="873" spans="1:8" x14ac:dyDescent="0.3">
      <c r="A873" s="2">
        <v>103</v>
      </c>
      <c r="B873" s="2" t="s">
        <v>119</v>
      </c>
      <c r="C873" s="2" t="s">
        <v>9</v>
      </c>
      <c r="D873" s="2">
        <v>0.62408701578776005</v>
      </c>
      <c r="E873" s="2">
        <v>50.178352137467002</v>
      </c>
      <c r="F873" s="2">
        <v>0.57623744010925204</v>
      </c>
      <c r="G873" s="2">
        <v>190000</v>
      </c>
      <c r="H873" s="2">
        <v>0</v>
      </c>
    </row>
    <row r="874" spans="1:8" x14ac:dyDescent="0.3">
      <c r="A874" s="3">
        <v>103</v>
      </c>
      <c r="B874" s="3" t="s">
        <v>119</v>
      </c>
      <c r="C874" s="3" t="s">
        <v>10</v>
      </c>
      <c r="D874" s="3">
        <v>0.93510691324869799</v>
      </c>
      <c r="E874" s="3">
        <v>48.422190931189</v>
      </c>
      <c r="F874" s="3">
        <v>0.81401324272155695</v>
      </c>
      <c r="G874" s="3">
        <v>285000</v>
      </c>
      <c r="H874" s="3">
        <v>0</v>
      </c>
    </row>
    <row r="875" spans="1:8" x14ac:dyDescent="0.3">
      <c r="A875" s="3">
        <v>103</v>
      </c>
      <c r="B875" s="3" t="s">
        <v>119</v>
      </c>
      <c r="C875" s="3" t="s">
        <v>11</v>
      </c>
      <c r="D875" s="3">
        <v>1.2313372294108</v>
      </c>
      <c r="E875" s="3">
        <v>47.227033503288197</v>
      </c>
      <c r="F875" s="3">
        <v>1.0275619029998699</v>
      </c>
      <c r="G875" s="3">
        <v>380000</v>
      </c>
      <c r="H875" s="3">
        <v>0</v>
      </c>
    </row>
    <row r="876" spans="1:8" x14ac:dyDescent="0.3">
      <c r="A876" s="3">
        <v>103</v>
      </c>
      <c r="B876" s="3" t="s">
        <v>119</v>
      </c>
      <c r="C876" s="3" t="s">
        <v>12</v>
      </c>
      <c r="D876" s="3">
        <v>1.5319417317708299</v>
      </c>
      <c r="E876" s="3">
        <v>46.278381138817998</v>
      </c>
      <c r="F876" s="3">
        <v>1.29007697105407</v>
      </c>
      <c r="G876" s="3">
        <v>475000</v>
      </c>
      <c r="H876" s="3">
        <v>0</v>
      </c>
    </row>
    <row r="877" spans="1:8" x14ac:dyDescent="0.3">
      <c r="A877" s="3">
        <v>103</v>
      </c>
      <c r="B877" s="3" t="s">
        <v>119</v>
      </c>
      <c r="C877" s="3" t="s">
        <v>13</v>
      </c>
      <c r="D877" s="3">
        <v>1.8179639180501299</v>
      </c>
      <c r="E877" s="3">
        <v>45.534951015348902</v>
      </c>
      <c r="F877" s="3">
        <v>1.55324029922485</v>
      </c>
      <c r="G877" s="3">
        <v>570000</v>
      </c>
      <c r="H877" s="3">
        <v>0</v>
      </c>
    </row>
    <row r="878" spans="1:8" x14ac:dyDescent="0.3">
      <c r="A878" s="4">
        <v>103</v>
      </c>
      <c r="B878" s="4" t="s">
        <v>119</v>
      </c>
      <c r="C878" s="4" t="s">
        <v>14</v>
      </c>
      <c r="D878" s="4">
        <v>2.0849189758300701</v>
      </c>
      <c r="E878" s="4">
        <v>44.939911787924899</v>
      </c>
      <c r="F878" s="4">
        <v>1.82521271705627</v>
      </c>
      <c r="G878" s="4">
        <v>665000</v>
      </c>
      <c r="H878" s="4">
        <v>0</v>
      </c>
    </row>
    <row r="879" spans="1:8" x14ac:dyDescent="0.3">
      <c r="A879" s="4">
        <v>103</v>
      </c>
      <c r="B879" s="4" t="s">
        <v>119</v>
      </c>
      <c r="C879" s="4" t="s">
        <v>15</v>
      </c>
      <c r="D879" s="4">
        <v>2.3637428283691402</v>
      </c>
      <c r="E879" s="4">
        <v>44.394801366687197</v>
      </c>
      <c r="F879" s="4">
        <v>2.0306129455566402</v>
      </c>
      <c r="G879" s="4">
        <v>760000</v>
      </c>
      <c r="H879" s="4">
        <v>0</v>
      </c>
    </row>
    <row r="880" spans="1:8" x14ac:dyDescent="0.3">
      <c r="A880" s="4">
        <v>103</v>
      </c>
      <c r="B880" s="4" t="s">
        <v>119</v>
      </c>
      <c r="C880" s="4" t="s">
        <v>16</v>
      </c>
      <c r="D880" s="4">
        <v>2.6415239969889299</v>
      </c>
      <c r="E880" s="4">
        <v>43.912258004682599</v>
      </c>
      <c r="F880" s="4">
        <v>2.2970654964446999</v>
      </c>
      <c r="G880" s="4">
        <v>855000</v>
      </c>
      <c r="H880" s="4">
        <v>0</v>
      </c>
    </row>
    <row r="881" spans="1:8" x14ac:dyDescent="0.3">
      <c r="A881" s="4">
        <v>103</v>
      </c>
      <c r="B881" s="4" t="s">
        <v>119</v>
      </c>
      <c r="C881" s="4" t="s">
        <v>17</v>
      </c>
      <c r="D881" s="4">
        <v>2.93334706624348</v>
      </c>
      <c r="E881" s="4">
        <v>43.457169102170099</v>
      </c>
      <c r="F881" s="4">
        <v>2.6392867565154998</v>
      </c>
      <c r="G881" s="4">
        <v>950000</v>
      </c>
      <c r="H881" s="4">
        <v>0</v>
      </c>
    </row>
    <row r="882" spans="1:8" x14ac:dyDescent="0.3">
      <c r="A882" s="2">
        <v>104</v>
      </c>
      <c r="B882" s="2" t="s">
        <v>120</v>
      </c>
      <c r="C882" s="2" t="s">
        <v>8</v>
      </c>
      <c r="D882" s="2">
        <v>0.321160634358723</v>
      </c>
      <c r="E882" s="2">
        <v>53.063580538020801</v>
      </c>
      <c r="F882" s="2">
        <v>0.28375124931335399</v>
      </c>
      <c r="G882" s="2">
        <v>95000</v>
      </c>
      <c r="H882" s="2">
        <v>0</v>
      </c>
    </row>
    <row r="883" spans="1:8" x14ac:dyDescent="0.3">
      <c r="A883" s="2">
        <v>104</v>
      </c>
      <c r="B883" s="2" t="s">
        <v>120</v>
      </c>
      <c r="C883" s="2" t="s">
        <v>9</v>
      </c>
      <c r="D883" s="2">
        <v>0.64166641235351496</v>
      </c>
      <c r="E883" s="2">
        <v>50.057710538679601</v>
      </c>
      <c r="F883" s="2">
        <v>0.56909513473510698</v>
      </c>
      <c r="G883" s="2">
        <v>190000</v>
      </c>
      <c r="H883" s="2">
        <v>0</v>
      </c>
    </row>
    <row r="884" spans="1:8" x14ac:dyDescent="0.3">
      <c r="A884" s="3">
        <v>104</v>
      </c>
      <c r="B884" s="3" t="s">
        <v>120</v>
      </c>
      <c r="C884" s="3" t="s">
        <v>10</v>
      </c>
      <c r="D884" s="3">
        <v>0.96935272216796797</v>
      </c>
      <c r="E884" s="3">
        <v>48.265985266264799</v>
      </c>
      <c r="F884" s="3">
        <v>0.80033707618713301</v>
      </c>
      <c r="G884" s="3">
        <v>285000</v>
      </c>
      <c r="H884" s="3">
        <v>0</v>
      </c>
    </row>
    <row r="885" spans="1:8" x14ac:dyDescent="0.3">
      <c r="A885" s="3">
        <v>104</v>
      </c>
      <c r="B885" s="3" t="s">
        <v>120</v>
      </c>
      <c r="C885" s="3" t="s">
        <v>11</v>
      </c>
      <c r="D885" s="3">
        <v>1.30212275187174</v>
      </c>
      <c r="E885" s="3">
        <v>46.984284335115703</v>
      </c>
      <c r="F885" s="3">
        <v>0.99687170982360795</v>
      </c>
      <c r="G885" s="3">
        <v>380000</v>
      </c>
      <c r="H885" s="3">
        <v>0</v>
      </c>
    </row>
    <row r="886" spans="1:8" x14ac:dyDescent="0.3">
      <c r="A886" s="3">
        <v>104</v>
      </c>
      <c r="B886" s="3" t="s">
        <v>120</v>
      </c>
      <c r="C886" s="3" t="s">
        <v>12</v>
      </c>
      <c r="D886" s="3">
        <v>1.65074412027994</v>
      </c>
      <c r="E886" s="3">
        <v>45.954006018164101</v>
      </c>
      <c r="F886" s="3">
        <v>1.17144680023193</v>
      </c>
      <c r="G886" s="3">
        <v>475000</v>
      </c>
      <c r="H886" s="3">
        <v>0</v>
      </c>
    </row>
    <row r="887" spans="1:8" x14ac:dyDescent="0.3">
      <c r="A887" s="3">
        <v>104</v>
      </c>
      <c r="B887" s="3" t="s">
        <v>120</v>
      </c>
      <c r="C887" s="3" t="s">
        <v>13</v>
      </c>
      <c r="D887" s="3">
        <v>1.97426605224609</v>
      </c>
      <c r="E887" s="3">
        <v>45.176746830324603</v>
      </c>
      <c r="F887" s="3">
        <v>1.34796214103698</v>
      </c>
      <c r="G887" s="3">
        <v>570000</v>
      </c>
      <c r="H887" s="3">
        <v>0</v>
      </c>
    </row>
    <row r="888" spans="1:8" x14ac:dyDescent="0.3">
      <c r="A888" s="4">
        <v>104</v>
      </c>
      <c r="B888" s="4" t="s">
        <v>120</v>
      </c>
      <c r="C888" s="4" t="s">
        <v>14</v>
      </c>
      <c r="D888" s="4">
        <v>2.3359642028808598</v>
      </c>
      <c r="E888" s="4">
        <v>44.446141776546099</v>
      </c>
      <c r="F888" s="4">
        <v>1.5419230461120601</v>
      </c>
      <c r="G888" s="4">
        <v>665000</v>
      </c>
      <c r="H888" s="4">
        <v>0</v>
      </c>
    </row>
    <row r="889" spans="1:8" x14ac:dyDescent="0.3">
      <c r="A889" s="4">
        <v>104</v>
      </c>
      <c r="B889" s="4" t="s">
        <v>120</v>
      </c>
      <c r="C889" s="4" t="s">
        <v>15</v>
      </c>
      <c r="D889" s="4">
        <v>2.6619618733723902</v>
      </c>
      <c r="E889" s="4">
        <v>43.878785299781498</v>
      </c>
      <c r="F889" s="4">
        <v>1.7725481986999501</v>
      </c>
      <c r="G889" s="4">
        <v>760000</v>
      </c>
      <c r="H889" s="4">
        <v>0</v>
      </c>
    </row>
    <row r="890" spans="1:8" x14ac:dyDescent="0.3">
      <c r="A890" s="4">
        <v>104</v>
      </c>
      <c r="B890" s="4" t="s">
        <v>120</v>
      </c>
      <c r="C890" s="4" t="s">
        <v>16</v>
      </c>
      <c r="D890" s="4">
        <v>2.95463562011718</v>
      </c>
      <c r="E890" s="4">
        <v>43.425764316337101</v>
      </c>
      <c r="F890" s="4">
        <v>2.04677987098693</v>
      </c>
      <c r="G890" s="4">
        <v>855000</v>
      </c>
      <c r="H890" s="4">
        <v>0</v>
      </c>
    </row>
    <row r="891" spans="1:8" x14ac:dyDescent="0.3">
      <c r="A891" s="4">
        <v>104</v>
      </c>
      <c r="B891" s="4" t="s">
        <v>120</v>
      </c>
      <c r="C891" s="4" t="s">
        <v>17</v>
      </c>
      <c r="D891" s="4">
        <v>3.2471071879069</v>
      </c>
      <c r="E891" s="4">
        <v>43.015837358242401</v>
      </c>
      <c r="F891" s="4">
        <v>2.32499027252197</v>
      </c>
      <c r="G891" s="4">
        <v>950000</v>
      </c>
      <c r="H891" s="4">
        <v>0</v>
      </c>
    </row>
    <row r="892" spans="1:8" x14ac:dyDescent="0.3">
      <c r="A892" s="2">
        <v>105</v>
      </c>
      <c r="B892" s="2" t="s">
        <v>121</v>
      </c>
      <c r="C892" s="2" t="s">
        <v>8</v>
      </c>
      <c r="D892" s="2">
        <v>0.32798258463541602</v>
      </c>
      <c r="E892" s="2">
        <v>52.972295769048202</v>
      </c>
      <c r="F892" s="2">
        <v>0.24836850166320801</v>
      </c>
      <c r="G892" s="2">
        <v>95000</v>
      </c>
      <c r="H892" s="2">
        <v>0</v>
      </c>
    </row>
    <row r="893" spans="1:8" x14ac:dyDescent="0.3">
      <c r="A893" s="3">
        <v>105</v>
      </c>
      <c r="B893" s="3" t="s">
        <v>121</v>
      </c>
      <c r="C893" s="3" t="s">
        <v>9</v>
      </c>
      <c r="D893" s="3">
        <v>0.65624618530273404</v>
      </c>
      <c r="E893" s="3">
        <v>49.960135689594701</v>
      </c>
      <c r="F893" s="3">
        <v>0.51915240287780695</v>
      </c>
      <c r="G893" s="3">
        <v>190000</v>
      </c>
      <c r="H893" s="3">
        <v>0</v>
      </c>
    </row>
    <row r="894" spans="1:8" x14ac:dyDescent="0.3">
      <c r="A894" s="3">
        <v>105</v>
      </c>
      <c r="B894" s="3" t="s">
        <v>121</v>
      </c>
      <c r="C894" s="3" t="s">
        <v>10</v>
      </c>
      <c r="D894" s="3">
        <v>0.97797520955403605</v>
      </c>
      <c r="E894" s="3">
        <v>48.227525147616397</v>
      </c>
      <c r="F894" s="3">
        <v>0.69461297988891602</v>
      </c>
      <c r="G894" s="3">
        <v>285000</v>
      </c>
      <c r="H894" s="3">
        <v>0</v>
      </c>
    </row>
    <row r="895" spans="1:8" x14ac:dyDescent="0.3">
      <c r="A895" s="3">
        <v>105</v>
      </c>
      <c r="B895" s="3" t="s">
        <v>121</v>
      </c>
      <c r="C895" s="3" t="s">
        <v>11</v>
      </c>
      <c r="D895" s="3">
        <v>1.2846616109212201</v>
      </c>
      <c r="E895" s="3">
        <v>47.042916144170697</v>
      </c>
      <c r="F895" s="3">
        <v>0.90258860588073697</v>
      </c>
      <c r="G895" s="3">
        <v>380000</v>
      </c>
      <c r="H895" s="3">
        <v>0</v>
      </c>
    </row>
    <row r="896" spans="1:8" x14ac:dyDescent="0.3">
      <c r="A896" s="3">
        <v>105</v>
      </c>
      <c r="B896" s="3" t="s">
        <v>121</v>
      </c>
      <c r="C896" s="3" t="s">
        <v>12</v>
      </c>
      <c r="D896" s="3">
        <v>1.5934537251790299</v>
      </c>
      <c r="E896" s="3">
        <v>46.107409050388299</v>
      </c>
      <c r="F896" s="3">
        <v>1.15746545791625</v>
      </c>
      <c r="G896" s="3">
        <v>475000</v>
      </c>
      <c r="H896" s="3">
        <v>0</v>
      </c>
    </row>
    <row r="897" spans="1:8" x14ac:dyDescent="0.3">
      <c r="A897" s="3">
        <v>105</v>
      </c>
      <c r="B897" s="3" t="s">
        <v>121</v>
      </c>
      <c r="C897" s="3" t="s">
        <v>13</v>
      </c>
      <c r="D897" s="3">
        <v>1.9139226277669199</v>
      </c>
      <c r="E897" s="3">
        <v>45.311559838602399</v>
      </c>
      <c r="F897" s="3">
        <v>1.3601775169372501</v>
      </c>
      <c r="G897" s="3">
        <v>570000</v>
      </c>
      <c r="H897" s="3">
        <v>0</v>
      </c>
    </row>
    <row r="898" spans="1:8" x14ac:dyDescent="0.3">
      <c r="A898" s="4">
        <v>105</v>
      </c>
      <c r="B898" s="4" t="s">
        <v>121</v>
      </c>
      <c r="C898" s="4" t="s">
        <v>14</v>
      </c>
      <c r="D898" s="4">
        <v>2.2369435628255201</v>
      </c>
      <c r="E898" s="4">
        <v>44.634253337058503</v>
      </c>
      <c r="F898" s="4">
        <v>1.64366650581359</v>
      </c>
      <c r="G898" s="4">
        <v>665000</v>
      </c>
      <c r="H898" s="4">
        <v>0</v>
      </c>
    </row>
    <row r="899" spans="1:8" x14ac:dyDescent="0.3">
      <c r="A899" s="4">
        <v>105</v>
      </c>
      <c r="B899" s="4" t="s">
        <v>121</v>
      </c>
      <c r="C899" s="4" t="s">
        <v>15</v>
      </c>
      <c r="D899" s="4">
        <v>2.5776888529459598</v>
      </c>
      <c r="E899" s="4">
        <v>44.018498674020698</v>
      </c>
      <c r="F899" s="4">
        <v>1.8600561618804901</v>
      </c>
      <c r="G899" s="4">
        <v>760000</v>
      </c>
      <c r="H899" s="4">
        <v>0</v>
      </c>
    </row>
    <row r="900" spans="1:8" x14ac:dyDescent="0.3">
      <c r="A900" s="4">
        <v>105</v>
      </c>
      <c r="B900" s="4" t="s">
        <v>121</v>
      </c>
      <c r="C900" s="4" t="s">
        <v>16</v>
      </c>
      <c r="D900" s="4">
        <v>2.9144566853841098</v>
      </c>
      <c r="E900" s="4">
        <v>43.485227556432001</v>
      </c>
      <c r="F900" s="4">
        <v>2.1702749729156401</v>
      </c>
      <c r="G900" s="4">
        <v>855000</v>
      </c>
      <c r="H900" s="4">
        <v>0</v>
      </c>
    </row>
    <row r="901" spans="1:8" x14ac:dyDescent="0.3">
      <c r="A901" s="4">
        <v>105</v>
      </c>
      <c r="B901" s="4" t="s">
        <v>121</v>
      </c>
      <c r="C901" s="4" t="s">
        <v>17</v>
      </c>
      <c r="D901" s="4">
        <v>3.2370160420735599</v>
      </c>
      <c r="E901" s="4">
        <v>43.029355091740896</v>
      </c>
      <c r="F901" s="4">
        <v>2.3506624698638898</v>
      </c>
      <c r="G901" s="4">
        <v>950000</v>
      </c>
      <c r="H901" s="4">
        <v>0</v>
      </c>
    </row>
    <row r="902" spans="1:8" x14ac:dyDescent="0.3">
      <c r="A902" s="2">
        <v>106</v>
      </c>
      <c r="B902" s="2" t="s">
        <v>122</v>
      </c>
      <c r="C902" s="2" t="s">
        <v>8</v>
      </c>
      <c r="D902" s="2">
        <v>0.32624689737955698</v>
      </c>
      <c r="E902" s="2">
        <v>52.995339706590201</v>
      </c>
      <c r="F902" s="2">
        <v>0.23638939857482899</v>
      </c>
      <c r="G902" s="2">
        <v>95000</v>
      </c>
      <c r="H902" s="2">
        <v>0</v>
      </c>
    </row>
    <row r="903" spans="1:8" x14ac:dyDescent="0.3">
      <c r="A903" s="2">
        <v>106</v>
      </c>
      <c r="B903" s="2" t="s">
        <v>122</v>
      </c>
      <c r="C903" s="2" t="s">
        <v>9</v>
      </c>
      <c r="D903" s="2">
        <v>0.63759485880533795</v>
      </c>
      <c r="E903" s="2">
        <v>50.085355543642201</v>
      </c>
      <c r="F903" s="2">
        <v>0.48578405380249001</v>
      </c>
      <c r="G903" s="2">
        <v>190000</v>
      </c>
      <c r="H903" s="2">
        <v>0</v>
      </c>
    </row>
    <row r="904" spans="1:8" x14ac:dyDescent="0.3">
      <c r="A904" s="3">
        <v>106</v>
      </c>
      <c r="B904" s="3" t="s">
        <v>122</v>
      </c>
      <c r="C904" s="3" t="s">
        <v>10</v>
      </c>
      <c r="D904" s="3">
        <v>0.94634882609049398</v>
      </c>
      <c r="E904" s="3">
        <v>48.370291131315902</v>
      </c>
      <c r="F904" s="3">
        <v>0.77991485595703103</v>
      </c>
      <c r="G904" s="3">
        <v>285000</v>
      </c>
      <c r="H904" s="3">
        <v>0</v>
      </c>
    </row>
    <row r="905" spans="1:8" x14ac:dyDescent="0.3">
      <c r="A905" s="3">
        <v>106</v>
      </c>
      <c r="B905" s="3" t="s">
        <v>122</v>
      </c>
      <c r="C905" s="3" t="s">
        <v>11</v>
      </c>
      <c r="D905" s="3">
        <v>1.2605539957682199</v>
      </c>
      <c r="E905" s="3">
        <v>47.125189074742899</v>
      </c>
      <c r="F905" s="3">
        <v>1.04924488067626</v>
      </c>
      <c r="G905" s="3">
        <v>380000</v>
      </c>
      <c r="H905" s="3">
        <v>0</v>
      </c>
    </row>
    <row r="906" spans="1:8" x14ac:dyDescent="0.3">
      <c r="A906" s="3">
        <v>106</v>
      </c>
      <c r="B906" s="3" t="s">
        <v>122</v>
      </c>
      <c r="C906" s="3" t="s">
        <v>12</v>
      </c>
      <c r="D906" s="3">
        <v>1.5835634867350199</v>
      </c>
      <c r="E906" s="3">
        <v>46.134448814858402</v>
      </c>
      <c r="F906" s="3">
        <v>1.2921011447906401</v>
      </c>
      <c r="G906" s="3">
        <v>475000</v>
      </c>
      <c r="H906" s="3">
        <v>0</v>
      </c>
    </row>
    <row r="907" spans="1:8" x14ac:dyDescent="0.3">
      <c r="A907" s="3">
        <v>106</v>
      </c>
      <c r="B907" s="3" t="s">
        <v>122</v>
      </c>
      <c r="C907" s="3" t="s">
        <v>13</v>
      </c>
      <c r="D907" s="3">
        <v>1.90368906656901</v>
      </c>
      <c r="E907" s="3">
        <v>45.334843452336401</v>
      </c>
      <c r="F907" s="3">
        <v>1.5583336353302</v>
      </c>
      <c r="G907" s="3">
        <v>570000</v>
      </c>
      <c r="H907" s="3">
        <v>0</v>
      </c>
    </row>
    <row r="908" spans="1:8" x14ac:dyDescent="0.3">
      <c r="A908" s="4">
        <v>106</v>
      </c>
      <c r="B908" s="4" t="s">
        <v>122</v>
      </c>
      <c r="C908" s="4" t="s">
        <v>14</v>
      </c>
      <c r="D908" s="4">
        <v>2.2268587748209598</v>
      </c>
      <c r="E908" s="4">
        <v>44.653876854866603</v>
      </c>
      <c r="F908" s="4">
        <v>1.8637998104095399</v>
      </c>
      <c r="G908" s="4">
        <v>665000</v>
      </c>
      <c r="H908" s="4">
        <v>0</v>
      </c>
    </row>
    <row r="909" spans="1:8" x14ac:dyDescent="0.3">
      <c r="A909" s="4">
        <v>106</v>
      </c>
      <c r="B909" s="4" t="s">
        <v>122</v>
      </c>
      <c r="C909" s="4" t="s">
        <v>15</v>
      </c>
      <c r="D909" s="4">
        <v>2.5379142761230402</v>
      </c>
      <c r="E909" s="4">
        <v>44.086034121539299</v>
      </c>
      <c r="F909" s="4">
        <v>2.0851860046386701</v>
      </c>
      <c r="G909" s="4">
        <v>760000</v>
      </c>
      <c r="H909" s="4">
        <v>0</v>
      </c>
    </row>
    <row r="910" spans="1:8" x14ac:dyDescent="0.3">
      <c r="A910" s="4">
        <v>106</v>
      </c>
      <c r="B910" s="4" t="s">
        <v>122</v>
      </c>
      <c r="C910" s="4" t="s">
        <v>16</v>
      </c>
      <c r="D910" s="4">
        <v>2.8476587931315098</v>
      </c>
      <c r="E910" s="4">
        <v>43.585924100103703</v>
      </c>
      <c r="F910" s="4">
        <v>2.3719508647918701</v>
      </c>
      <c r="G910" s="4">
        <v>855000</v>
      </c>
      <c r="H910" s="4">
        <v>0</v>
      </c>
    </row>
    <row r="911" spans="1:8" x14ac:dyDescent="0.3">
      <c r="A911" s="4">
        <v>106</v>
      </c>
      <c r="B911" s="4" t="s">
        <v>122</v>
      </c>
      <c r="C911" s="4" t="s">
        <v>17</v>
      </c>
      <c r="D911" s="4">
        <v>3.1466331481933598</v>
      </c>
      <c r="E911" s="4">
        <v>43.152342474438001</v>
      </c>
      <c r="F911" s="4">
        <v>2.7485868930816602</v>
      </c>
      <c r="G911" s="4">
        <v>950000</v>
      </c>
      <c r="H911" s="4">
        <v>0</v>
      </c>
    </row>
    <row r="912" spans="1:8" x14ac:dyDescent="0.3">
      <c r="A912" s="2">
        <v>107</v>
      </c>
      <c r="B912" s="2" t="s">
        <v>123</v>
      </c>
      <c r="C912" s="2" t="s">
        <v>8</v>
      </c>
      <c r="D912" s="2">
        <v>0.31544876098632801</v>
      </c>
      <c r="E912" s="2">
        <v>53.141515349362002</v>
      </c>
      <c r="F912" s="2">
        <v>0.26235294342040999</v>
      </c>
      <c r="G912" s="2">
        <v>95000</v>
      </c>
      <c r="H912" s="2">
        <v>0</v>
      </c>
    </row>
    <row r="913" spans="1:8" x14ac:dyDescent="0.3">
      <c r="A913" s="2">
        <v>107</v>
      </c>
      <c r="B913" s="2" t="s">
        <v>123</v>
      </c>
      <c r="C913" s="2" t="s">
        <v>9</v>
      </c>
      <c r="D913" s="2">
        <v>0.63540395100911395</v>
      </c>
      <c r="E913" s="2">
        <v>50.100304498792603</v>
      </c>
      <c r="F913" s="2">
        <v>0.48769617080688399</v>
      </c>
      <c r="G913" s="2">
        <v>190000</v>
      </c>
      <c r="H913" s="2">
        <v>0</v>
      </c>
    </row>
    <row r="914" spans="1:8" x14ac:dyDescent="0.3">
      <c r="A914" s="3">
        <v>107</v>
      </c>
      <c r="B914" s="3" t="s">
        <v>123</v>
      </c>
      <c r="C914" s="3" t="s">
        <v>10</v>
      </c>
      <c r="D914" s="3">
        <v>0.95899836222330703</v>
      </c>
      <c r="E914" s="3">
        <v>48.312624953844001</v>
      </c>
      <c r="F914" s="3">
        <v>0.71604967117309504</v>
      </c>
      <c r="G914" s="3">
        <v>285000</v>
      </c>
      <c r="H914" s="3">
        <v>0</v>
      </c>
    </row>
    <row r="915" spans="1:8" x14ac:dyDescent="0.3">
      <c r="A915" s="3">
        <v>107</v>
      </c>
      <c r="B915" s="3" t="s">
        <v>123</v>
      </c>
      <c r="C915" s="3" t="s">
        <v>11</v>
      </c>
      <c r="D915" s="3">
        <v>1.2856814066569</v>
      </c>
      <c r="E915" s="3">
        <v>47.039469976239999</v>
      </c>
      <c r="F915" s="3">
        <v>0.92964816093444802</v>
      </c>
      <c r="G915" s="3">
        <v>380000</v>
      </c>
      <c r="H915" s="3">
        <v>0</v>
      </c>
    </row>
    <row r="916" spans="1:8" x14ac:dyDescent="0.3">
      <c r="A916" s="3">
        <v>107</v>
      </c>
      <c r="B916" s="3" t="s">
        <v>123</v>
      </c>
      <c r="C916" s="3" t="s">
        <v>12</v>
      </c>
      <c r="D916" s="3">
        <v>1.62884267171223</v>
      </c>
      <c r="E916" s="3">
        <v>46.012012226041598</v>
      </c>
      <c r="F916" s="3">
        <v>1.13541507720947</v>
      </c>
      <c r="G916" s="3">
        <v>475000</v>
      </c>
      <c r="H916" s="3">
        <v>0</v>
      </c>
    </row>
    <row r="917" spans="1:8" x14ac:dyDescent="0.3">
      <c r="A917" s="3">
        <v>107</v>
      </c>
      <c r="B917" s="3" t="s">
        <v>123</v>
      </c>
      <c r="C917" s="3" t="s">
        <v>13</v>
      </c>
      <c r="D917" s="3">
        <v>1.9599126180013</v>
      </c>
      <c r="E917" s="3">
        <v>45.208436519429704</v>
      </c>
      <c r="F917" s="3">
        <v>1.41038846969604</v>
      </c>
      <c r="G917" s="3">
        <v>570000</v>
      </c>
      <c r="H917" s="3">
        <v>0</v>
      </c>
    </row>
    <row r="918" spans="1:8" x14ac:dyDescent="0.3">
      <c r="A918" s="4">
        <v>107</v>
      </c>
      <c r="B918" s="4" t="s">
        <v>123</v>
      </c>
      <c r="C918" s="4" t="s">
        <v>14</v>
      </c>
      <c r="D918" s="4">
        <v>2.27706400553385</v>
      </c>
      <c r="E918" s="4">
        <v>44.557051225850003</v>
      </c>
      <c r="F918" s="4">
        <v>1.7010197639465301</v>
      </c>
      <c r="G918" s="4">
        <v>665000</v>
      </c>
      <c r="H918" s="4">
        <v>0</v>
      </c>
    </row>
    <row r="919" spans="1:8" x14ac:dyDescent="0.3">
      <c r="A919" s="4">
        <v>107</v>
      </c>
      <c r="B919" s="4" t="s">
        <v>123</v>
      </c>
      <c r="C919" s="4" t="s">
        <v>15</v>
      </c>
      <c r="D919" s="4">
        <v>2.5851643880208299</v>
      </c>
      <c r="E919" s="4">
        <v>44.005921962076201</v>
      </c>
      <c r="F919" s="4">
        <v>1.9408695697784399</v>
      </c>
      <c r="G919" s="4">
        <v>760000</v>
      </c>
      <c r="H919" s="4">
        <v>0</v>
      </c>
    </row>
    <row r="920" spans="1:8" x14ac:dyDescent="0.3">
      <c r="A920" s="4">
        <v>107</v>
      </c>
      <c r="B920" s="4" t="s">
        <v>123</v>
      </c>
      <c r="C920" s="4" t="s">
        <v>16</v>
      </c>
      <c r="D920" s="4">
        <v>2.9049860636393201</v>
      </c>
      <c r="E920" s="4">
        <v>43.499363076180003</v>
      </c>
      <c r="F920" s="4">
        <v>2.15378665924072</v>
      </c>
      <c r="G920" s="4">
        <v>855000</v>
      </c>
      <c r="H920" s="4">
        <v>0</v>
      </c>
    </row>
    <row r="921" spans="1:8" x14ac:dyDescent="0.3">
      <c r="A921" s="4">
        <v>107</v>
      </c>
      <c r="B921" s="4" t="s">
        <v>123</v>
      </c>
      <c r="C921" s="4" t="s">
        <v>17</v>
      </c>
      <c r="D921" s="4">
        <v>3.2067858378092402</v>
      </c>
      <c r="E921" s="4">
        <v>43.070104039215003</v>
      </c>
      <c r="F921" s="4">
        <v>2.4855663776397701</v>
      </c>
      <c r="G921" s="4">
        <v>950000</v>
      </c>
      <c r="H921" s="4">
        <v>0</v>
      </c>
    </row>
    <row r="922" spans="1:8" x14ac:dyDescent="0.3">
      <c r="A922" s="2">
        <v>108</v>
      </c>
      <c r="B922" s="2" t="s">
        <v>124</v>
      </c>
      <c r="C922" s="2" t="s">
        <v>8</v>
      </c>
      <c r="D922" s="2">
        <v>0.30352274576822902</v>
      </c>
      <c r="E922" s="2">
        <v>53.308891185324697</v>
      </c>
      <c r="F922" s="2">
        <v>0.28627085685729903</v>
      </c>
      <c r="G922" s="2">
        <v>95000</v>
      </c>
      <c r="H922" s="2">
        <v>0</v>
      </c>
    </row>
    <row r="923" spans="1:8" x14ac:dyDescent="0.3">
      <c r="A923" s="2">
        <v>108</v>
      </c>
      <c r="B923" s="2" t="s">
        <v>124</v>
      </c>
      <c r="C923" s="2" t="s">
        <v>9</v>
      </c>
      <c r="D923" s="2">
        <v>0.61781311035156194</v>
      </c>
      <c r="E923" s="2">
        <v>50.222232408245702</v>
      </c>
      <c r="F923" s="2">
        <v>0.58557319641113204</v>
      </c>
      <c r="G923" s="2">
        <v>190000</v>
      </c>
      <c r="H923" s="2">
        <v>0</v>
      </c>
    </row>
    <row r="924" spans="1:8" x14ac:dyDescent="0.3">
      <c r="A924" s="3">
        <v>108</v>
      </c>
      <c r="B924" s="3" t="s">
        <v>124</v>
      </c>
      <c r="C924" s="3" t="s">
        <v>10</v>
      </c>
      <c r="D924" s="3">
        <v>0.92922719319661395</v>
      </c>
      <c r="E924" s="3">
        <v>48.449584502235297</v>
      </c>
      <c r="F924" s="3">
        <v>0.81536293029785101</v>
      </c>
      <c r="G924" s="3">
        <v>285000</v>
      </c>
      <c r="H924" s="3">
        <v>0</v>
      </c>
    </row>
    <row r="925" spans="1:8" x14ac:dyDescent="0.3">
      <c r="A925" s="3">
        <v>108</v>
      </c>
      <c r="B925" s="3" t="s">
        <v>124</v>
      </c>
      <c r="C925" s="3" t="s">
        <v>11</v>
      </c>
      <c r="D925" s="3">
        <v>1.2478802998860601</v>
      </c>
      <c r="E925" s="3">
        <v>47.169074322459899</v>
      </c>
      <c r="F925" s="3">
        <v>1.07268190383911</v>
      </c>
      <c r="G925" s="3">
        <v>380000</v>
      </c>
      <c r="H925" s="3">
        <v>0</v>
      </c>
    </row>
    <row r="926" spans="1:8" x14ac:dyDescent="0.3">
      <c r="A926" s="3">
        <v>108</v>
      </c>
      <c r="B926" s="3" t="s">
        <v>124</v>
      </c>
      <c r="C926" s="3" t="s">
        <v>12</v>
      </c>
      <c r="D926" s="3">
        <v>1.5571797688802</v>
      </c>
      <c r="E926" s="3">
        <v>46.207416082060398</v>
      </c>
      <c r="F926" s="3">
        <v>1.2963948249816799</v>
      </c>
      <c r="G926" s="3">
        <v>475000</v>
      </c>
      <c r="H926" s="3">
        <v>0</v>
      </c>
    </row>
    <row r="927" spans="1:8" x14ac:dyDescent="0.3">
      <c r="A927" s="3">
        <v>108</v>
      </c>
      <c r="B927" s="3" t="s">
        <v>124</v>
      </c>
      <c r="C927" s="3" t="s">
        <v>13</v>
      </c>
      <c r="D927" s="3">
        <v>1.8642908732096299</v>
      </c>
      <c r="E927" s="3">
        <v>45.425666874129497</v>
      </c>
      <c r="F927" s="3">
        <v>1.5741660594940099</v>
      </c>
      <c r="G927" s="3">
        <v>570000</v>
      </c>
      <c r="H927" s="3">
        <v>0</v>
      </c>
    </row>
    <row r="928" spans="1:8" x14ac:dyDescent="0.3">
      <c r="A928" s="4">
        <v>108</v>
      </c>
      <c r="B928" s="4" t="s">
        <v>124</v>
      </c>
      <c r="C928" s="4" t="s">
        <v>14</v>
      </c>
      <c r="D928" s="4">
        <v>2.1700439453125</v>
      </c>
      <c r="E928" s="4">
        <v>44.766118320822898</v>
      </c>
      <c r="F928" s="4">
        <v>1.8354351520538299</v>
      </c>
      <c r="G928" s="4">
        <v>665000</v>
      </c>
      <c r="H928" s="4">
        <v>0</v>
      </c>
    </row>
    <row r="929" spans="1:8" x14ac:dyDescent="0.3">
      <c r="A929" s="4">
        <v>108</v>
      </c>
      <c r="B929" s="4" t="s">
        <v>124</v>
      </c>
      <c r="C929" s="4" t="s">
        <v>15</v>
      </c>
      <c r="D929" s="4">
        <v>2.4683507283528598</v>
      </c>
      <c r="E929" s="4">
        <v>44.206734921492298</v>
      </c>
      <c r="F929" s="4">
        <v>2.06599569320678</v>
      </c>
      <c r="G929" s="4">
        <v>760000</v>
      </c>
      <c r="H929" s="4">
        <v>0</v>
      </c>
    </row>
    <row r="930" spans="1:8" x14ac:dyDescent="0.3">
      <c r="A930" s="4">
        <v>108</v>
      </c>
      <c r="B930" s="4" t="s">
        <v>124</v>
      </c>
      <c r="C930" s="4" t="s">
        <v>16</v>
      </c>
      <c r="D930" s="4">
        <v>2.7662429809570299</v>
      </c>
      <c r="E930" s="4">
        <v>43.711900359065602</v>
      </c>
      <c r="F930" s="4">
        <v>2.2905681133270201</v>
      </c>
      <c r="G930" s="4">
        <v>855000</v>
      </c>
      <c r="H930" s="4">
        <v>0</v>
      </c>
    </row>
    <row r="931" spans="1:8" x14ac:dyDescent="0.3">
      <c r="A931" s="4">
        <v>108</v>
      </c>
      <c r="B931" s="4" t="s">
        <v>124</v>
      </c>
      <c r="C931" s="4" t="s">
        <v>17</v>
      </c>
      <c r="D931" s="4">
        <v>3.0622049967447902</v>
      </c>
      <c r="E931" s="4">
        <v>43.270461000526801</v>
      </c>
      <c r="F931" s="4">
        <v>2.61663317680358</v>
      </c>
      <c r="G931" s="4">
        <v>950000</v>
      </c>
      <c r="H931" s="4">
        <v>0</v>
      </c>
    </row>
    <row r="932" spans="1:8" x14ac:dyDescent="0.3">
      <c r="A932" s="2">
        <v>109</v>
      </c>
      <c r="B932" s="2" t="s">
        <v>125</v>
      </c>
      <c r="C932" s="2" t="s">
        <v>8</v>
      </c>
      <c r="D932" s="2">
        <v>0.27155812581380201</v>
      </c>
      <c r="E932" s="2">
        <v>53.7921755818302</v>
      </c>
      <c r="F932" s="2">
        <v>0.33122348785400302</v>
      </c>
      <c r="G932" s="2">
        <v>95000</v>
      </c>
      <c r="H932" s="2">
        <v>0</v>
      </c>
    </row>
    <row r="933" spans="1:8" x14ac:dyDescent="0.3">
      <c r="A933" s="2">
        <v>109</v>
      </c>
      <c r="B933" s="2" t="s">
        <v>125</v>
      </c>
      <c r="C933" s="2" t="s">
        <v>9</v>
      </c>
      <c r="D933" s="2">
        <v>0.54994583129882801</v>
      </c>
      <c r="E933" s="2">
        <v>50.727604465128699</v>
      </c>
      <c r="F933" s="2">
        <v>0.67223882675170898</v>
      </c>
      <c r="G933" s="2">
        <v>190000</v>
      </c>
      <c r="H933" s="2">
        <v>0</v>
      </c>
    </row>
    <row r="934" spans="1:8" x14ac:dyDescent="0.3">
      <c r="A934" s="3">
        <v>109</v>
      </c>
      <c r="B934" s="3" t="s">
        <v>125</v>
      </c>
      <c r="C934" s="3" t="s">
        <v>10</v>
      </c>
      <c r="D934" s="3">
        <v>0.83701960245768203</v>
      </c>
      <c r="E934" s="3">
        <v>48.903447318596903</v>
      </c>
      <c r="F934" s="3">
        <v>1.0034554004669101</v>
      </c>
      <c r="G934" s="3">
        <v>285000</v>
      </c>
      <c r="H934" s="3">
        <v>0</v>
      </c>
    </row>
    <row r="935" spans="1:8" x14ac:dyDescent="0.3">
      <c r="A935" s="3">
        <v>109</v>
      </c>
      <c r="B935" s="3" t="s">
        <v>125</v>
      </c>
      <c r="C935" s="3" t="s">
        <v>11</v>
      </c>
      <c r="D935" s="3">
        <v>1.1492856343587201</v>
      </c>
      <c r="E935" s="3">
        <v>47.526523826500899</v>
      </c>
      <c r="F935" s="3">
        <v>1.2654156684875399</v>
      </c>
      <c r="G935" s="3">
        <v>380000</v>
      </c>
      <c r="H935" s="3">
        <v>0</v>
      </c>
    </row>
    <row r="936" spans="1:8" x14ac:dyDescent="0.3">
      <c r="A936" s="3">
        <v>109</v>
      </c>
      <c r="B936" s="3" t="s">
        <v>125</v>
      </c>
      <c r="C936" s="3" t="s">
        <v>12</v>
      </c>
      <c r="D936" s="3">
        <v>1.44683837890625</v>
      </c>
      <c r="E936" s="3">
        <v>46.526603405086703</v>
      </c>
      <c r="F936" s="3">
        <v>1.59796786308288</v>
      </c>
      <c r="G936" s="3">
        <v>475000</v>
      </c>
      <c r="H936" s="3">
        <v>0</v>
      </c>
    </row>
    <row r="937" spans="1:8" x14ac:dyDescent="0.3">
      <c r="A937" s="3">
        <v>109</v>
      </c>
      <c r="B937" s="3" t="s">
        <v>125</v>
      </c>
      <c r="C937" s="3" t="s">
        <v>13</v>
      </c>
      <c r="D937" s="3">
        <v>1.7486979166666601</v>
      </c>
      <c r="E937" s="3">
        <v>45.703655682307001</v>
      </c>
      <c r="F937" s="3">
        <v>1.8555219173431301</v>
      </c>
      <c r="G937" s="3">
        <v>570000</v>
      </c>
      <c r="H937" s="3">
        <v>0</v>
      </c>
    </row>
    <row r="938" spans="1:8" x14ac:dyDescent="0.3">
      <c r="A938" s="4">
        <v>109</v>
      </c>
      <c r="B938" s="4" t="s">
        <v>125</v>
      </c>
      <c r="C938" s="4" t="s">
        <v>14</v>
      </c>
      <c r="D938" s="4">
        <v>2.0664405822753902</v>
      </c>
      <c r="E938" s="4">
        <v>44.978574386254103</v>
      </c>
      <c r="F938" s="4">
        <v>2.1573286056518501</v>
      </c>
      <c r="G938" s="4">
        <v>665000</v>
      </c>
      <c r="H938" s="4">
        <v>0</v>
      </c>
    </row>
    <row r="939" spans="1:8" x14ac:dyDescent="0.3">
      <c r="A939" s="4">
        <v>109</v>
      </c>
      <c r="B939" s="4" t="s">
        <v>125</v>
      </c>
      <c r="C939" s="4" t="s">
        <v>15</v>
      </c>
      <c r="D939" s="4">
        <v>2.3794225056966098</v>
      </c>
      <c r="E939" s="4">
        <v>44.366087958375203</v>
      </c>
      <c r="F939" s="4">
        <v>2.4856691360473602</v>
      </c>
      <c r="G939" s="4">
        <v>760000</v>
      </c>
      <c r="H939" s="4">
        <v>0</v>
      </c>
    </row>
    <row r="940" spans="1:8" x14ac:dyDescent="0.3">
      <c r="A940" s="4">
        <v>109</v>
      </c>
      <c r="B940" s="4" t="s">
        <v>125</v>
      </c>
      <c r="C940" s="4" t="s">
        <v>16</v>
      </c>
      <c r="D940" s="4">
        <v>2.6821314493815098</v>
      </c>
      <c r="E940" s="4">
        <v>43.846003023627297</v>
      </c>
      <c r="F940" s="4">
        <v>2.81986951828002</v>
      </c>
      <c r="G940" s="4">
        <v>855000</v>
      </c>
      <c r="H940" s="4">
        <v>0</v>
      </c>
    </row>
    <row r="941" spans="1:8" x14ac:dyDescent="0.3">
      <c r="A941" s="4">
        <v>109</v>
      </c>
      <c r="B941" s="4" t="s">
        <v>125</v>
      </c>
      <c r="C941" s="4" t="s">
        <v>17</v>
      </c>
      <c r="D941" s="4">
        <v>2.9902903238932201</v>
      </c>
      <c r="E941" s="4">
        <v>43.3736700533819</v>
      </c>
      <c r="F941" s="4">
        <v>3.14872002601623</v>
      </c>
      <c r="G941" s="4">
        <v>950000</v>
      </c>
      <c r="H941" s="4">
        <v>0</v>
      </c>
    </row>
    <row r="942" spans="1:8" x14ac:dyDescent="0.3">
      <c r="A942" s="2">
        <v>110</v>
      </c>
      <c r="B942" s="2" t="s">
        <v>126</v>
      </c>
      <c r="C942" s="2" t="s">
        <v>8</v>
      </c>
      <c r="D942" s="2">
        <v>0.365646362304687</v>
      </c>
      <c r="E942" s="2">
        <v>52.500191037390103</v>
      </c>
      <c r="F942" s="2">
        <v>0.20252418518066401</v>
      </c>
      <c r="G942" s="2">
        <v>95000</v>
      </c>
      <c r="H942" s="2">
        <v>0</v>
      </c>
    </row>
    <row r="943" spans="1:8" x14ac:dyDescent="0.3">
      <c r="A943" s="3">
        <v>110</v>
      </c>
      <c r="B943" s="3" t="s">
        <v>126</v>
      </c>
      <c r="C943" s="3" t="s">
        <v>9</v>
      </c>
      <c r="D943" s="3">
        <v>0.71896616617838505</v>
      </c>
      <c r="E943" s="3">
        <v>49.5637190746383</v>
      </c>
      <c r="F943" s="3">
        <v>0.38992190361022899</v>
      </c>
      <c r="G943" s="3">
        <v>190000</v>
      </c>
      <c r="H943" s="3">
        <v>0</v>
      </c>
    </row>
    <row r="944" spans="1:8" x14ac:dyDescent="0.3">
      <c r="A944" s="3">
        <v>110</v>
      </c>
      <c r="B944" s="3" t="s">
        <v>126</v>
      </c>
      <c r="C944" s="3" t="s">
        <v>10</v>
      </c>
      <c r="D944" s="3">
        <v>1.0719045003255201</v>
      </c>
      <c r="E944" s="3">
        <v>47.829242665831401</v>
      </c>
      <c r="F944" s="3">
        <v>0.538563251495361</v>
      </c>
      <c r="G944" s="3">
        <v>285000</v>
      </c>
      <c r="H944" s="3">
        <v>0</v>
      </c>
    </row>
    <row r="945" spans="1:8" x14ac:dyDescent="0.3">
      <c r="A945" s="3">
        <v>110</v>
      </c>
      <c r="B945" s="3" t="s">
        <v>126</v>
      </c>
      <c r="C945" s="3" t="s">
        <v>11</v>
      </c>
      <c r="D945" s="3">
        <v>1.43140920003255</v>
      </c>
      <c r="E945" s="3">
        <v>46.573165566594497</v>
      </c>
      <c r="F945" s="3">
        <v>0.69568562507629395</v>
      </c>
      <c r="G945" s="3">
        <v>380000</v>
      </c>
      <c r="H945" s="3">
        <v>0</v>
      </c>
    </row>
    <row r="946" spans="1:8" x14ac:dyDescent="0.3">
      <c r="A946" s="3">
        <v>110</v>
      </c>
      <c r="B946" s="3" t="s">
        <v>126</v>
      </c>
      <c r="C946" s="3" t="s">
        <v>12</v>
      </c>
      <c r="D946" s="3">
        <v>1.80319849650065</v>
      </c>
      <c r="E946" s="3">
        <v>45.570368242786401</v>
      </c>
      <c r="F946" s="3">
        <v>0.88214731216430597</v>
      </c>
      <c r="G946" s="3">
        <v>475000</v>
      </c>
      <c r="H946" s="3">
        <v>0</v>
      </c>
    </row>
    <row r="947" spans="1:8" x14ac:dyDescent="0.3">
      <c r="A947" s="4">
        <v>110</v>
      </c>
      <c r="B947" s="4" t="s">
        <v>126</v>
      </c>
      <c r="C947" s="4" t="s">
        <v>13</v>
      </c>
      <c r="D947" s="4">
        <v>2.1562639872233</v>
      </c>
      <c r="E947" s="4">
        <v>44.793784312660001</v>
      </c>
      <c r="F947" s="4">
        <v>1.04836225509643</v>
      </c>
      <c r="G947" s="4">
        <v>570000</v>
      </c>
      <c r="H947" s="4">
        <v>0</v>
      </c>
    </row>
    <row r="948" spans="1:8" x14ac:dyDescent="0.3">
      <c r="A948" s="4">
        <v>110</v>
      </c>
      <c r="B948" s="4" t="s">
        <v>126</v>
      </c>
      <c r="C948" s="4" t="s">
        <v>14</v>
      </c>
      <c r="D948" s="4">
        <v>2.5013567606608</v>
      </c>
      <c r="E948" s="4">
        <v>44.149047226613597</v>
      </c>
      <c r="F948" s="4">
        <v>1.1834514141082699</v>
      </c>
      <c r="G948" s="4">
        <v>665000</v>
      </c>
      <c r="H948" s="4">
        <v>0</v>
      </c>
    </row>
    <row r="949" spans="1:8" x14ac:dyDescent="0.3">
      <c r="A949" s="4">
        <v>110</v>
      </c>
      <c r="B949" s="4" t="s">
        <v>126</v>
      </c>
      <c r="C949" s="4" t="s">
        <v>15</v>
      </c>
      <c r="D949" s="4">
        <v>2.83026123046875</v>
      </c>
      <c r="E949" s="4">
        <v>43.6125383851845</v>
      </c>
      <c r="F949" s="4">
        <v>1.38048696517944</v>
      </c>
      <c r="G949" s="4">
        <v>760000</v>
      </c>
      <c r="H949" s="4">
        <v>0</v>
      </c>
    </row>
    <row r="950" spans="1:8" x14ac:dyDescent="0.3">
      <c r="A950" s="4">
        <v>110</v>
      </c>
      <c r="B950" s="4" t="s">
        <v>126</v>
      </c>
      <c r="C950" s="4" t="s">
        <v>16</v>
      </c>
      <c r="D950" s="4">
        <v>3.1565869649251299</v>
      </c>
      <c r="E950" s="4">
        <v>43.138626020954497</v>
      </c>
      <c r="F950" s="4">
        <v>1.5239906311035101</v>
      </c>
      <c r="G950" s="4">
        <v>855000</v>
      </c>
      <c r="H950" s="4">
        <v>0</v>
      </c>
    </row>
    <row r="951" spans="1:8" x14ac:dyDescent="0.3">
      <c r="A951" s="4">
        <v>110</v>
      </c>
      <c r="B951" s="4" t="s">
        <v>126</v>
      </c>
      <c r="C951" s="4" t="s">
        <v>17</v>
      </c>
      <c r="D951" s="4">
        <v>3.4735387166341098</v>
      </c>
      <c r="E951" s="4">
        <v>42.723082169127899</v>
      </c>
      <c r="F951" s="4">
        <v>1.68969798088073</v>
      </c>
      <c r="G951" s="4">
        <v>950000</v>
      </c>
      <c r="H951" s="4">
        <v>0</v>
      </c>
    </row>
    <row r="952" spans="1:8" x14ac:dyDescent="0.3">
      <c r="A952" s="2">
        <v>111</v>
      </c>
      <c r="B952" s="2" t="s">
        <v>127</v>
      </c>
      <c r="C952" s="2" t="s">
        <v>8</v>
      </c>
      <c r="D952" s="2">
        <v>0.32882817586263002</v>
      </c>
      <c r="E952" s="2">
        <v>52.961113375917499</v>
      </c>
      <c r="F952" s="2">
        <v>0.211435556411743</v>
      </c>
      <c r="G952" s="2">
        <v>95000</v>
      </c>
      <c r="H952" s="2">
        <v>0</v>
      </c>
    </row>
    <row r="953" spans="1:8" x14ac:dyDescent="0.3">
      <c r="A953" s="3">
        <v>111</v>
      </c>
      <c r="B953" s="3" t="s">
        <v>127</v>
      </c>
      <c r="C953" s="3" t="s">
        <v>9</v>
      </c>
      <c r="D953" s="3">
        <v>0.66449737548828103</v>
      </c>
      <c r="E953" s="3">
        <v>49.905870908836697</v>
      </c>
      <c r="F953" s="3">
        <v>0.43294477462768499</v>
      </c>
      <c r="G953" s="3">
        <v>190000</v>
      </c>
      <c r="H953" s="3">
        <v>0</v>
      </c>
    </row>
    <row r="954" spans="1:8" x14ac:dyDescent="0.3">
      <c r="A954" s="3">
        <v>111</v>
      </c>
      <c r="B954" s="3" t="s">
        <v>127</v>
      </c>
      <c r="C954" s="3" t="s">
        <v>10</v>
      </c>
      <c r="D954" s="3">
        <v>0.98652903238932199</v>
      </c>
      <c r="E954" s="3">
        <v>48.189704903157299</v>
      </c>
      <c r="F954" s="3">
        <v>0.62583112716674705</v>
      </c>
      <c r="G954" s="3">
        <v>285000</v>
      </c>
      <c r="H954" s="3">
        <v>0</v>
      </c>
    </row>
    <row r="955" spans="1:8" x14ac:dyDescent="0.3">
      <c r="A955" s="3">
        <v>111</v>
      </c>
      <c r="B955" s="3" t="s">
        <v>127</v>
      </c>
      <c r="C955" s="3" t="s">
        <v>11</v>
      </c>
      <c r="D955" s="3">
        <v>1.3124326070149701</v>
      </c>
      <c r="E955" s="3">
        <v>46.950033490969297</v>
      </c>
      <c r="F955" s="3">
        <v>0.82380652427673295</v>
      </c>
      <c r="G955" s="3">
        <v>380000</v>
      </c>
      <c r="H955" s="3">
        <v>0</v>
      </c>
    </row>
    <row r="956" spans="1:8" x14ac:dyDescent="0.3">
      <c r="A956" s="3">
        <v>111</v>
      </c>
      <c r="B956" s="3" t="s">
        <v>127</v>
      </c>
      <c r="C956" s="3" t="s">
        <v>12</v>
      </c>
      <c r="D956" s="3">
        <v>1.6399815877278601</v>
      </c>
      <c r="E956" s="3">
        <v>45.982413886696399</v>
      </c>
      <c r="F956" s="3">
        <v>1.06863212585449</v>
      </c>
      <c r="G956" s="3">
        <v>475000</v>
      </c>
      <c r="H956" s="3">
        <v>0</v>
      </c>
    </row>
    <row r="957" spans="1:8" x14ac:dyDescent="0.3">
      <c r="A957" s="3">
        <v>111</v>
      </c>
      <c r="B957" s="3" t="s">
        <v>127</v>
      </c>
      <c r="C957" s="3" t="s">
        <v>13</v>
      </c>
      <c r="D957" s="3">
        <v>1.96488189697265</v>
      </c>
      <c r="E957" s="3">
        <v>45.197439094819202</v>
      </c>
      <c r="F957" s="3">
        <v>1.24621677398681</v>
      </c>
      <c r="G957" s="3">
        <v>570000</v>
      </c>
      <c r="H957" s="3">
        <v>0</v>
      </c>
    </row>
    <row r="958" spans="1:8" x14ac:dyDescent="0.3">
      <c r="A958" s="4">
        <v>111</v>
      </c>
      <c r="B958" s="4" t="s">
        <v>127</v>
      </c>
      <c r="C958" s="4" t="s">
        <v>14</v>
      </c>
      <c r="D958" s="4">
        <v>2.2922757466634098</v>
      </c>
      <c r="E958" s="4">
        <v>44.528135014769497</v>
      </c>
      <c r="F958" s="4">
        <v>1.44887971878051</v>
      </c>
      <c r="G958" s="4">
        <v>665000</v>
      </c>
      <c r="H958" s="4">
        <v>0</v>
      </c>
    </row>
    <row r="959" spans="1:8" x14ac:dyDescent="0.3">
      <c r="A959" s="4">
        <v>111</v>
      </c>
      <c r="B959" s="4" t="s">
        <v>127</v>
      </c>
      <c r="C959" s="4" t="s">
        <v>15</v>
      </c>
      <c r="D959" s="4">
        <v>2.6202990214029902</v>
      </c>
      <c r="E959" s="4">
        <v>43.947295062141201</v>
      </c>
      <c r="F959" s="4">
        <v>1.6840648651123</v>
      </c>
      <c r="G959" s="4">
        <v>760000</v>
      </c>
      <c r="H959" s="4">
        <v>0</v>
      </c>
    </row>
    <row r="960" spans="1:8" x14ac:dyDescent="0.3">
      <c r="A960" s="4">
        <v>111</v>
      </c>
      <c r="B960" s="4" t="s">
        <v>127</v>
      </c>
      <c r="C960" s="4" t="s">
        <v>16</v>
      </c>
      <c r="D960" s="4">
        <v>2.9423230489095</v>
      </c>
      <c r="E960" s="4">
        <v>43.443900070051001</v>
      </c>
      <c r="F960" s="4">
        <v>1.8583350181579501</v>
      </c>
      <c r="G960" s="4">
        <v>855000</v>
      </c>
      <c r="H960" s="4">
        <v>0</v>
      </c>
    </row>
    <row r="961" spans="1:8" x14ac:dyDescent="0.3">
      <c r="A961" s="4">
        <v>111</v>
      </c>
      <c r="B961" s="4" t="s">
        <v>127</v>
      </c>
      <c r="C961" s="4" t="s">
        <v>17</v>
      </c>
      <c r="D961" s="4">
        <v>3.2714322408040299</v>
      </c>
      <c r="E961" s="4">
        <v>42.983424314191097</v>
      </c>
      <c r="F961" s="4">
        <v>2.0907402038574201</v>
      </c>
      <c r="G961" s="4">
        <v>950000</v>
      </c>
      <c r="H961" s="4">
        <v>0</v>
      </c>
    </row>
    <row r="962" spans="1:8" x14ac:dyDescent="0.3">
      <c r="A962" s="2">
        <v>112</v>
      </c>
      <c r="B962" s="2" t="s">
        <v>128</v>
      </c>
      <c r="C962" s="2" t="s">
        <v>8</v>
      </c>
      <c r="D962" s="2">
        <v>0.340728759765625</v>
      </c>
      <c r="E962" s="2">
        <v>52.806715684201698</v>
      </c>
      <c r="F962" s="2">
        <v>0.23439598083495999</v>
      </c>
      <c r="G962" s="2">
        <v>95000</v>
      </c>
      <c r="H962" s="2">
        <v>0</v>
      </c>
    </row>
    <row r="963" spans="1:8" x14ac:dyDescent="0.3">
      <c r="A963" s="3">
        <v>112</v>
      </c>
      <c r="B963" s="3" t="s">
        <v>128</v>
      </c>
      <c r="C963" s="3" t="s">
        <v>9</v>
      </c>
      <c r="D963" s="3">
        <v>0.66772206624348895</v>
      </c>
      <c r="E963" s="3">
        <v>49.884846322464803</v>
      </c>
      <c r="F963" s="3">
        <v>0.45027112960815402</v>
      </c>
      <c r="G963" s="3">
        <v>190000</v>
      </c>
      <c r="H963" s="3">
        <v>0</v>
      </c>
    </row>
    <row r="964" spans="1:8" x14ac:dyDescent="0.3">
      <c r="A964" s="3">
        <v>112</v>
      </c>
      <c r="B964" s="3" t="s">
        <v>128</v>
      </c>
      <c r="C964" s="3" t="s">
        <v>10</v>
      </c>
      <c r="D964" s="3">
        <v>1.0121637980143201</v>
      </c>
      <c r="E964" s="3">
        <v>48.078295609950999</v>
      </c>
      <c r="F964" s="3">
        <v>0.65724349021911599</v>
      </c>
      <c r="G964" s="3">
        <v>285000</v>
      </c>
      <c r="H964" s="3">
        <v>0</v>
      </c>
    </row>
    <row r="965" spans="1:8" x14ac:dyDescent="0.3">
      <c r="A965" s="3">
        <v>112</v>
      </c>
      <c r="B965" s="3" t="s">
        <v>128</v>
      </c>
      <c r="C965" s="3" t="s">
        <v>11</v>
      </c>
      <c r="D965" s="3">
        <v>1.33688735961914</v>
      </c>
      <c r="E965" s="3">
        <v>46.869855438502299</v>
      </c>
      <c r="F965" s="3">
        <v>0.88911604881286599</v>
      </c>
      <c r="G965" s="3">
        <v>380000</v>
      </c>
      <c r="H965" s="3">
        <v>0</v>
      </c>
    </row>
    <row r="966" spans="1:8" x14ac:dyDescent="0.3">
      <c r="A966" s="3">
        <v>112</v>
      </c>
      <c r="B966" s="3" t="s">
        <v>128</v>
      </c>
      <c r="C966" s="3" t="s">
        <v>12</v>
      </c>
      <c r="D966" s="3">
        <v>1.6697654724121</v>
      </c>
      <c r="E966" s="3">
        <v>45.904248844448198</v>
      </c>
      <c r="F966" s="3">
        <v>1.13792300224304</v>
      </c>
      <c r="G966" s="3">
        <v>475000</v>
      </c>
      <c r="H966" s="3">
        <v>0</v>
      </c>
    </row>
    <row r="967" spans="1:8" x14ac:dyDescent="0.3">
      <c r="A967" s="3">
        <v>112</v>
      </c>
      <c r="B967" s="3" t="s">
        <v>128</v>
      </c>
      <c r="C967" s="3" t="s">
        <v>13</v>
      </c>
      <c r="D967" s="3">
        <v>2.0102399190266902</v>
      </c>
      <c r="E967" s="3">
        <v>45.0983246797908</v>
      </c>
      <c r="F967" s="3">
        <v>1.2666718959808301</v>
      </c>
      <c r="G967" s="3">
        <v>570000</v>
      </c>
      <c r="H967" s="3">
        <v>0</v>
      </c>
    </row>
    <row r="968" spans="1:8" x14ac:dyDescent="0.3">
      <c r="A968" s="4">
        <v>112</v>
      </c>
      <c r="B968" s="4" t="s">
        <v>128</v>
      </c>
      <c r="C968" s="4" t="s">
        <v>14</v>
      </c>
      <c r="D968" s="4">
        <v>2.3388112386067701</v>
      </c>
      <c r="E968" s="4">
        <v>44.440851887977601</v>
      </c>
      <c r="F968" s="4">
        <v>1.5950841903686499</v>
      </c>
      <c r="G968" s="4">
        <v>665000</v>
      </c>
      <c r="H968" s="4">
        <v>0</v>
      </c>
    </row>
    <row r="969" spans="1:8" x14ac:dyDescent="0.3">
      <c r="A969" s="4">
        <v>112</v>
      </c>
      <c r="B969" s="4" t="s">
        <v>128</v>
      </c>
      <c r="C969" s="4" t="s">
        <v>15</v>
      </c>
      <c r="D969" s="4">
        <v>2.6676266988118398</v>
      </c>
      <c r="E969" s="4">
        <v>43.869553054843699</v>
      </c>
      <c r="F969" s="4">
        <v>1.8003165721893299</v>
      </c>
      <c r="G969" s="4">
        <v>760000</v>
      </c>
      <c r="H969" s="4">
        <v>0</v>
      </c>
    </row>
    <row r="970" spans="1:8" x14ac:dyDescent="0.3">
      <c r="A970" s="4">
        <v>112</v>
      </c>
      <c r="B970" s="4" t="s">
        <v>128</v>
      </c>
      <c r="C970" s="4" t="s">
        <v>16</v>
      </c>
      <c r="D970" s="4">
        <v>2.9862289428710902</v>
      </c>
      <c r="E970" s="4">
        <v>43.379572604882497</v>
      </c>
      <c r="F970" s="4">
        <v>1.9796006679534901</v>
      </c>
      <c r="G970" s="4">
        <v>855000</v>
      </c>
      <c r="H970" s="4">
        <v>0</v>
      </c>
    </row>
    <row r="971" spans="1:8" x14ac:dyDescent="0.3">
      <c r="A971" s="4">
        <v>112</v>
      </c>
      <c r="B971" s="4" t="s">
        <v>128</v>
      </c>
      <c r="C971" s="4" t="s">
        <v>17</v>
      </c>
      <c r="D971" s="4">
        <v>3.2980690002441402</v>
      </c>
      <c r="E971" s="4">
        <v>42.948206234127099</v>
      </c>
      <c r="F971" s="4">
        <v>2.2789502143859801</v>
      </c>
      <c r="G971" s="4">
        <v>950000</v>
      </c>
      <c r="H971" s="4">
        <v>0</v>
      </c>
    </row>
    <row r="972" spans="1:8" x14ac:dyDescent="0.3">
      <c r="A972" s="2">
        <v>113</v>
      </c>
      <c r="B972" s="2" t="s">
        <v>129</v>
      </c>
      <c r="C972" s="2" t="s">
        <v>8</v>
      </c>
      <c r="D972" s="2">
        <v>0.32061386108398399</v>
      </c>
      <c r="E972" s="2">
        <v>53.070980666109797</v>
      </c>
      <c r="F972" s="2">
        <v>0.24638962745666501</v>
      </c>
      <c r="G972" s="2">
        <v>95000</v>
      </c>
      <c r="H972" s="2">
        <v>0</v>
      </c>
    </row>
    <row r="973" spans="1:8" x14ac:dyDescent="0.3">
      <c r="A973" s="2">
        <v>113</v>
      </c>
      <c r="B973" s="2" t="s">
        <v>129</v>
      </c>
      <c r="C973" s="2" t="s">
        <v>9</v>
      </c>
      <c r="D973" s="2">
        <v>0.64976628621419197</v>
      </c>
      <c r="E973" s="2">
        <v>50.003231870860603</v>
      </c>
      <c r="F973" s="2">
        <v>0.456136465072631</v>
      </c>
      <c r="G973" s="2">
        <v>190000</v>
      </c>
      <c r="H973" s="2">
        <v>0</v>
      </c>
    </row>
    <row r="974" spans="1:8" x14ac:dyDescent="0.3">
      <c r="A974" s="3">
        <v>113</v>
      </c>
      <c r="B974" s="3" t="s">
        <v>129</v>
      </c>
      <c r="C974" s="3" t="s">
        <v>10</v>
      </c>
      <c r="D974" s="3">
        <v>0.98452885945638002</v>
      </c>
      <c r="E974" s="3">
        <v>48.198519097498298</v>
      </c>
      <c r="F974" s="3">
        <v>0.69117379188537598</v>
      </c>
      <c r="G974" s="3">
        <v>285000</v>
      </c>
      <c r="H974" s="3">
        <v>0</v>
      </c>
    </row>
    <row r="975" spans="1:8" x14ac:dyDescent="0.3">
      <c r="A975" s="3">
        <v>113</v>
      </c>
      <c r="B975" s="3" t="s">
        <v>129</v>
      </c>
      <c r="C975" s="3" t="s">
        <v>11</v>
      </c>
      <c r="D975" s="3">
        <v>1.3185755411783799</v>
      </c>
      <c r="E975" s="3">
        <v>46.929753452995797</v>
      </c>
      <c r="F975" s="3">
        <v>0.87041306495666504</v>
      </c>
      <c r="G975" s="3">
        <v>380000</v>
      </c>
      <c r="H975" s="3">
        <v>0</v>
      </c>
    </row>
    <row r="976" spans="1:8" x14ac:dyDescent="0.3">
      <c r="A976" s="3">
        <v>113</v>
      </c>
      <c r="B976" s="3" t="s">
        <v>129</v>
      </c>
      <c r="C976" s="3" t="s">
        <v>12</v>
      </c>
      <c r="D976" s="3">
        <v>1.65695826212565</v>
      </c>
      <c r="E976" s="3">
        <v>45.9376879195177</v>
      </c>
      <c r="F976" s="3">
        <v>1.0931024551391599</v>
      </c>
      <c r="G976" s="3">
        <v>475000</v>
      </c>
      <c r="H976" s="3">
        <v>0</v>
      </c>
    </row>
    <row r="977" spans="1:8" x14ac:dyDescent="0.3">
      <c r="A977" s="3">
        <v>113</v>
      </c>
      <c r="B977" s="3" t="s">
        <v>129</v>
      </c>
      <c r="C977" s="3" t="s">
        <v>13</v>
      </c>
      <c r="D977" s="3">
        <v>1.9853286743164</v>
      </c>
      <c r="E977" s="3">
        <v>45.152479456751799</v>
      </c>
      <c r="F977" s="3">
        <v>1.33204674720764</v>
      </c>
      <c r="G977" s="3">
        <v>570000</v>
      </c>
      <c r="H977" s="3">
        <v>0</v>
      </c>
    </row>
    <row r="978" spans="1:8" x14ac:dyDescent="0.3">
      <c r="A978" s="4">
        <v>113</v>
      </c>
      <c r="B978" s="4" t="s">
        <v>129</v>
      </c>
      <c r="C978" s="4" t="s">
        <v>14</v>
      </c>
      <c r="D978" s="4">
        <v>2.3173828125</v>
      </c>
      <c r="E978" s="4">
        <v>44.480825792903801</v>
      </c>
      <c r="F978" s="4">
        <v>1.5464496612548799</v>
      </c>
      <c r="G978" s="4">
        <v>665000</v>
      </c>
      <c r="H978" s="4">
        <v>0</v>
      </c>
    </row>
    <row r="979" spans="1:8" x14ac:dyDescent="0.3">
      <c r="A979" s="4">
        <v>113</v>
      </c>
      <c r="B979" s="4" t="s">
        <v>129</v>
      </c>
      <c r="C979" s="4" t="s">
        <v>15</v>
      </c>
      <c r="D979" s="4">
        <v>2.6457773844401</v>
      </c>
      <c r="E979" s="4">
        <v>43.905270609924202</v>
      </c>
      <c r="F979" s="4">
        <v>1.75904321670532</v>
      </c>
      <c r="G979" s="4">
        <v>760000</v>
      </c>
      <c r="H979" s="4">
        <v>0</v>
      </c>
    </row>
    <row r="980" spans="1:8" x14ac:dyDescent="0.3">
      <c r="A980" s="4">
        <v>113</v>
      </c>
      <c r="B980" s="4" t="s">
        <v>129</v>
      </c>
      <c r="C980" s="4" t="s">
        <v>16</v>
      </c>
      <c r="D980" s="4">
        <v>2.9735590616861902</v>
      </c>
      <c r="E980" s="4">
        <v>43.398037918649003</v>
      </c>
      <c r="F980" s="4">
        <v>1.9154529571533201</v>
      </c>
      <c r="G980" s="4">
        <v>855000</v>
      </c>
      <c r="H980" s="4">
        <v>0</v>
      </c>
    </row>
    <row r="981" spans="1:8" x14ac:dyDescent="0.3">
      <c r="A981" s="4">
        <v>113</v>
      </c>
      <c r="B981" s="4" t="s">
        <v>129</v>
      </c>
      <c r="C981" s="4" t="s">
        <v>17</v>
      </c>
      <c r="D981" s="4">
        <v>3.3023312886555898</v>
      </c>
      <c r="E981" s="4">
        <v>42.942597214935297</v>
      </c>
      <c r="F981" s="4">
        <v>2.1347794532775799</v>
      </c>
      <c r="G981" s="4">
        <v>950000</v>
      </c>
      <c r="H981" s="4">
        <v>0</v>
      </c>
    </row>
    <row r="982" spans="1:8" x14ac:dyDescent="0.3">
      <c r="A982" s="2">
        <v>114</v>
      </c>
      <c r="B982" s="2" t="s">
        <v>130</v>
      </c>
      <c r="C982" s="2" t="s">
        <v>8</v>
      </c>
      <c r="D982" s="2">
        <v>0.320962270100911</v>
      </c>
      <c r="E982" s="2">
        <v>53.066263778401101</v>
      </c>
      <c r="F982" s="2">
        <v>0.26940393447875899</v>
      </c>
      <c r="G982" s="2">
        <v>95000</v>
      </c>
      <c r="H982" s="2">
        <v>0</v>
      </c>
    </row>
    <row r="983" spans="1:8" x14ac:dyDescent="0.3">
      <c r="A983" s="2">
        <v>114</v>
      </c>
      <c r="B983" s="2" t="s">
        <v>130</v>
      </c>
      <c r="C983" s="2" t="s">
        <v>9</v>
      </c>
      <c r="D983" s="2">
        <v>0.64952087402343694</v>
      </c>
      <c r="E983" s="2">
        <v>50.004872480646803</v>
      </c>
      <c r="F983" s="2">
        <v>0.51964807510375899</v>
      </c>
      <c r="G983" s="2">
        <v>190000</v>
      </c>
      <c r="H983" s="2">
        <v>0</v>
      </c>
    </row>
    <row r="984" spans="1:8" x14ac:dyDescent="0.3">
      <c r="A984" s="3">
        <v>114</v>
      </c>
      <c r="B984" s="3" t="s">
        <v>130</v>
      </c>
      <c r="C984" s="3" t="s">
        <v>10</v>
      </c>
      <c r="D984" s="3">
        <v>0.96944173177083304</v>
      </c>
      <c r="E984" s="3">
        <v>48.265586499089601</v>
      </c>
      <c r="F984" s="3">
        <v>0.72157669067382801</v>
      </c>
      <c r="G984" s="3">
        <v>285000</v>
      </c>
      <c r="H984" s="3">
        <v>0</v>
      </c>
    </row>
    <row r="985" spans="1:8" x14ac:dyDescent="0.3">
      <c r="A985" s="3">
        <v>114</v>
      </c>
      <c r="B985" s="3" t="s">
        <v>130</v>
      </c>
      <c r="C985" s="3" t="s">
        <v>11</v>
      </c>
      <c r="D985" s="3">
        <v>1.2914835611979101</v>
      </c>
      <c r="E985" s="3">
        <v>47.019914782923401</v>
      </c>
      <c r="F985" s="3">
        <v>0.96616339683532704</v>
      </c>
      <c r="G985" s="3">
        <v>380000</v>
      </c>
      <c r="H985" s="3">
        <v>0</v>
      </c>
    </row>
    <row r="986" spans="1:8" x14ac:dyDescent="0.3">
      <c r="A986" s="3">
        <v>114</v>
      </c>
      <c r="B986" s="3" t="s">
        <v>130</v>
      </c>
      <c r="C986" s="3" t="s">
        <v>12</v>
      </c>
      <c r="D986" s="3">
        <v>1.6068483988444</v>
      </c>
      <c r="E986" s="3">
        <v>46.071054565072401</v>
      </c>
      <c r="F986" s="3">
        <v>1.2140462398528999</v>
      </c>
      <c r="G986" s="3">
        <v>475000</v>
      </c>
      <c r="H986" s="3">
        <v>0</v>
      </c>
    </row>
    <row r="987" spans="1:8" x14ac:dyDescent="0.3">
      <c r="A987" s="3">
        <v>114</v>
      </c>
      <c r="B987" s="3" t="s">
        <v>130</v>
      </c>
      <c r="C987" s="3" t="s">
        <v>13</v>
      </c>
      <c r="D987" s="3">
        <v>1.9236971537272101</v>
      </c>
      <c r="E987" s="3">
        <v>45.2894365845587</v>
      </c>
      <c r="F987" s="3">
        <v>1.5099918842315601</v>
      </c>
      <c r="G987" s="3">
        <v>570000</v>
      </c>
      <c r="H987" s="3">
        <v>0</v>
      </c>
    </row>
    <row r="988" spans="1:8" x14ac:dyDescent="0.3">
      <c r="A988" s="4">
        <v>114</v>
      </c>
      <c r="B988" s="4" t="s">
        <v>130</v>
      </c>
      <c r="C988" s="4" t="s">
        <v>14</v>
      </c>
      <c r="D988" s="4">
        <v>2.2375513712565098</v>
      </c>
      <c r="E988" s="4">
        <v>44.633073459315199</v>
      </c>
      <c r="F988" s="4">
        <v>1.71479892730712</v>
      </c>
      <c r="G988" s="4">
        <v>665000</v>
      </c>
      <c r="H988" s="4">
        <v>0</v>
      </c>
    </row>
    <row r="989" spans="1:8" x14ac:dyDescent="0.3">
      <c r="A989" s="4">
        <v>114</v>
      </c>
      <c r="B989" s="4" t="s">
        <v>130</v>
      </c>
      <c r="C989" s="4" t="s">
        <v>15</v>
      </c>
      <c r="D989" s="4">
        <v>2.5553169250488201</v>
      </c>
      <c r="E989" s="4">
        <v>44.056355893662001</v>
      </c>
      <c r="F989" s="4">
        <v>2.0311536788940399</v>
      </c>
      <c r="G989" s="4">
        <v>760000</v>
      </c>
      <c r="H989" s="4">
        <v>0</v>
      </c>
    </row>
    <row r="990" spans="1:8" x14ac:dyDescent="0.3">
      <c r="A990" s="4">
        <v>114</v>
      </c>
      <c r="B990" s="4" t="s">
        <v>130</v>
      </c>
      <c r="C990" s="4" t="s">
        <v>16</v>
      </c>
      <c r="D990" s="4">
        <v>2.8717473347981701</v>
      </c>
      <c r="E990" s="4">
        <v>43.549341341869201</v>
      </c>
      <c r="F990" s="4">
        <v>2.2356359958648602</v>
      </c>
      <c r="G990" s="4">
        <v>855000</v>
      </c>
      <c r="H990" s="4">
        <v>0</v>
      </c>
    </row>
    <row r="991" spans="1:8" x14ac:dyDescent="0.3">
      <c r="A991" s="4">
        <v>114</v>
      </c>
      <c r="B991" s="4" t="s">
        <v>130</v>
      </c>
      <c r="C991" s="4" t="s">
        <v>17</v>
      </c>
      <c r="D991" s="4">
        <v>3.1959775288899701</v>
      </c>
      <c r="E991" s="4">
        <v>43.084766437658097</v>
      </c>
      <c r="F991" s="4">
        <v>2.6114478111267001</v>
      </c>
      <c r="G991" s="4">
        <v>950000</v>
      </c>
      <c r="H991" s="4">
        <v>0</v>
      </c>
    </row>
    <row r="992" spans="1:8" x14ac:dyDescent="0.3">
      <c r="A992" s="2">
        <v>115</v>
      </c>
      <c r="B992" s="2" t="s">
        <v>131</v>
      </c>
      <c r="C992" s="2" t="s">
        <v>8</v>
      </c>
      <c r="D992" s="2">
        <v>0.27079645792643198</v>
      </c>
      <c r="E992" s="2">
        <v>53.804373814791198</v>
      </c>
      <c r="F992" s="2">
        <v>0.32413482666015597</v>
      </c>
      <c r="G992" s="2">
        <v>95000</v>
      </c>
      <c r="H992" s="2">
        <v>0</v>
      </c>
    </row>
    <row r="993" spans="1:8" x14ac:dyDescent="0.3">
      <c r="A993" s="2">
        <v>115</v>
      </c>
      <c r="B993" s="2" t="s">
        <v>131</v>
      </c>
      <c r="C993" s="2" t="s">
        <v>9</v>
      </c>
      <c r="D993" s="2">
        <v>0.53967157999674398</v>
      </c>
      <c r="E993" s="2">
        <v>50.8095081287046</v>
      </c>
      <c r="F993" s="2">
        <v>0.63387131690979004</v>
      </c>
      <c r="G993" s="2">
        <v>190000</v>
      </c>
      <c r="H993" s="2">
        <v>0</v>
      </c>
    </row>
    <row r="994" spans="1:8" x14ac:dyDescent="0.3">
      <c r="A994" s="3">
        <v>115</v>
      </c>
      <c r="B994" s="3" t="s">
        <v>131</v>
      </c>
      <c r="C994" s="3" t="s">
        <v>10</v>
      </c>
      <c r="D994" s="3">
        <v>0.83165105183919197</v>
      </c>
      <c r="E994" s="3">
        <v>48.931392197328499</v>
      </c>
      <c r="F994" s="3">
        <v>0.93955397605895996</v>
      </c>
      <c r="G994" s="3">
        <v>285000</v>
      </c>
      <c r="H994" s="3">
        <v>0</v>
      </c>
    </row>
    <row r="995" spans="1:8" x14ac:dyDescent="0.3">
      <c r="A995" s="3">
        <v>115</v>
      </c>
      <c r="B995" s="3" t="s">
        <v>131</v>
      </c>
      <c r="C995" s="3" t="s">
        <v>11</v>
      </c>
      <c r="D995" s="3">
        <v>1.1116282145182199</v>
      </c>
      <c r="E995" s="3">
        <v>47.6712079968406</v>
      </c>
      <c r="F995" s="3">
        <v>1.2995684146881099</v>
      </c>
      <c r="G995" s="3">
        <v>380000</v>
      </c>
      <c r="H995" s="3">
        <v>0</v>
      </c>
    </row>
    <row r="996" spans="1:8" x14ac:dyDescent="0.3">
      <c r="A996" s="3">
        <v>115</v>
      </c>
      <c r="B996" s="3" t="s">
        <v>131</v>
      </c>
      <c r="C996" s="3" t="s">
        <v>12</v>
      </c>
      <c r="D996" s="3">
        <v>1.38765589396158</v>
      </c>
      <c r="E996" s="3">
        <v>46.7079857621979</v>
      </c>
      <c r="F996" s="3">
        <v>1.59523129463195</v>
      </c>
      <c r="G996" s="3">
        <v>475000</v>
      </c>
      <c r="H996" s="3">
        <v>0</v>
      </c>
    </row>
    <row r="997" spans="1:8" x14ac:dyDescent="0.3">
      <c r="A997" s="3">
        <v>115</v>
      </c>
      <c r="B997" s="3" t="s">
        <v>131</v>
      </c>
      <c r="C997" s="3" t="s">
        <v>13</v>
      </c>
      <c r="D997" s="3">
        <v>1.66192372639973</v>
      </c>
      <c r="E997" s="3">
        <v>45.924692728059902</v>
      </c>
      <c r="F997" s="3">
        <v>1.86546158790588</v>
      </c>
      <c r="G997" s="3">
        <v>570000</v>
      </c>
      <c r="H997" s="3">
        <v>0</v>
      </c>
    </row>
    <row r="998" spans="1:8" x14ac:dyDescent="0.3">
      <c r="A998" s="3">
        <v>115</v>
      </c>
      <c r="B998" s="3" t="s">
        <v>131</v>
      </c>
      <c r="C998" s="3" t="s">
        <v>14</v>
      </c>
      <c r="D998" s="3">
        <v>1.9523760477701799</v>
      </c>
      <c r="E998" s="3">
        <v>45.225168898823199</v>
      </c>
      <c r="F998" s="3">
        <v>2.19520688056945</v>
      </c>
      <c r="G998" s="3">
        <v>665000</v>
      </c>
      <c r="H998" s="3">
        <v>0</v>
      </c>
    </row>
    <row r="999" spans="1:8" x14ac:dyDescent="0.3">
      <c r="A999" s="4">
        <v>115</v>
      </c>
      <c r="B999" s="4" t="s">
        <v>131</v>
      </c>
      <c r="C999" s="4" t="s">
        <v>15</v>
      </c>
      <c r="D999" s="4">
        <v>2.2454452514648402</v>
      </c>
      <c r="E999" s="4">
        <v>44.617778903253601</v>
      </c>
      <c r="F999" s="4">
        <v>2.4961981773376398</v>
      </c>
      <c r="G999" s="4">
        <v>760000</v>
      </c>
      <c r="H999" s="4">
        <v>0</v>
      </c>
    </row>
    <row r="1000" spans="1:8" x14ac:dyDescent="0.3">
      <c r="A1000" s="4">
        <v>115</v>
      </c>
      <c r="B1000" s="4" t="s">
        <v>131</v>
      </c>
      <c r="C1000" s="4" t="s">
        <v>16</v>
      </c>
      <c r="D1000" s="4">
        <v>2.5389429728190098</v>
      </c>
      <c r="E1000" s="4">
        <v>44.084274145700597</v>
      </c>
      <c r="F1000" s="4">
        <v>2.7919020652771001</v>
      </c>
      <c r="G1000" s="4">
        <v>855000</v>
      </c>
      <c r="H1000" s="4">
        <v>0</v>
      </c>
    </row>
    <row r="1001" spans="1:8" x14ac:dyDescent="0.3">
      <c r="A1001" s="4">
        <v>115</v>
      </c>
      <c r="B1001" s="4" t="s">
        <v>131</v>
      </c>
      <c r="C1001" s="4" t="s">
        <v>17</v>
      </c>
      <c r="D1001" s="4">
        <v>2.8163350423177</v>
      </c>
      <c r="E1001" s="4">
        <v>43.633960419410101</v>
      </c>
      <c r="F1001" s="4">
        <v>3.07703208923339</v>
      </c>
      <c r="G1001" s="4">
        <v>950000</v>
      </c>
      <c r="H1001" s="4">
        <v>0</v>
      </c>
    </row>
    <row r="1002" spans="1:8" x14ac:dyDescent="0.3">
      <c r="A1002" s="2">
        <v>116</v>
      </c>
      <c r="B1002" s="2" t="s">
        <v>132</v>
      </c>
      <c r="C1002" s="2" t="s">
        <v>8</v>
      </c>
      <c r="D1002" s="2">
        <v>0.31695175170898399</v>
      </c>
      <c r="E1002" s="2">
        <v>53.120872045218803</v>
      </c>
      <c r="F1002" s="2">
        <v>0.32114219665527299</v>
      </c>
      <c r="G1002" s="2">
        <v>95000</v>
      </c>
      <c r="H1002" s="2">
        <v>0</v>
      </c>
    </row>
    <row r="1003" spans="1:8" x14ac:dyDescent="0.3">
      <c r="A1003" s="2">
        <v>116</v>
      </c>
      <c r="B1003" s="2" t="s">
        <v>132</v>
      </c>
      <c r="C1003" s="2" t="s">
        <v>9</v>
      </c>
      <c r="D1003" s="2">
        <v>0.62920888264973895</v>
      </c>
      <c r="E1003" s="2">
        <v>50.142855158636699</v>
      </c>
      <c r="F1003" s="2">
        <v>0.58942341804504395</v>
      </c>
      <c r="G1003" s="2">
        <v>190000</v>
      </c>
      <c r="H1003" s="2">
        <v>0</v>
      </c>
    </row>
    <row r="1004" spans="1:8" x14ac:dyDescent="0.3">
      <c r="A1004" s="3">
        <v>116</v>
      </c>
      <c r="B1004" s="3" t="s">
        <v>132</v>
      </c>
      <c r="C1004" s="3" t="s">
        <v>10</v>
      </c>
      <c r="D1004" s="3">
        <v>0.94096247355143203</v>
      </c>
      <c r="E1004" s="3">
        <v>48.395080571585197</v>
      </c>
      <c r="F1004" s="3">
        <v>0.79913234710693304</v>
      </c>
      <c r="G1004" s="3">
        <v>285000</v>
      </c>
      <c r="H1004" s="3">
        <v>0</v>
      </c>
    </row>
    <row r="1005" spans="1:8" x14ac:dyDescent="0.3">
      <c r="A1005" s="3">
        <v>116</v>
      </c>
      <c r="B1005" s="3" t="s">
        <v>132</v>
      </c>
      <c r="C1005" s="3" t="s">
        <v>11</v>
      </c>
      <c r="D1005" s="3">
        <v>1.26131439208984</v>
      </c>
      <c r="E1005" s="3">
        <v>47.122570096384401</v>
      </c>
      <c r="F1005" s="3">
        <v>1.0603003501892001</v>
      </c>
      <c r="G1005" s="3">
        <v>380000</v>
      </c>
      <c r="H1005" s="3">
        <v>0</v>
      </c>
    </row>
    <row r="1006" spans="1:8" x14ac:dyDescent="0.3">
      <c r="A1006" s="3">
        <v>116</v>
      </c>
      <c r="B1006" s="3" t="s">
        <v>132</v>
      </c>
      <c r="C1006" s="3" t="s">
        <v>12</v>
      </c>
      <c r="D1006" s="3">
        <v>1.57762145996093</v>
      </c>
      <c r="E1006" s="3">
        <v>46.150775556394102</v>
      </c>
      <c r="F1006" s="3">
        <v>1.3621680736541699</v>
      </c>
      <c r="G1006" s="3">
        <v>475000</v>
      </c>
      <c r="H1006" s="3">
        <v>0</v>
      </c>
    </row>
    <row r="1007" spans="1:8" x14ac:dyDescent="0.3">
      <c r="A1007" s="3">
        <v>116</v>
      </c>
      <c r="B1007" s="3" t="s">
        <v>132</v>
      </c>
      <c r="C1007" s="3" t="s">
        <v>13</v>
      </c>
      <c r="D1007" s="3">
        <v>1.8872222900390601</v>
      </c>
      <c r="E1007" s="3">
        <v>45.372573034949198</v>
      </c>
      <c r="F1007" s="3">
        <v>1.67944455146789</v>
      </c>
      <c r="G1007" s="3">
        <v>570000</v>
      </c>
      <c r="H1007" s="3">
        <v>0</v>
      </c>
    </row>
    <row r="1008" spans="1:8" x14ac:dyDescent="0.3">
      <c r="A1008" s="4">
        <v>116</v>
      </c>
      <c r="B1008" s="4" t="s">
        <v>132</v>
      </c>
      <c r="C1008" s="4" t="s">
        <v>14</v>
      </c>
      <c r="D1008" s="4">
        <v>2.1926066080729099</v>
      </c>
      <c r="E1008" s="4">
        <v>44.721196422176497</v>
      </c>
      <c r="F1008" s="4">
        <v>1.9670376777648899</v>
      </c>
      <c r="G1008" s="4">
        <v>665000</v>
      </c>
      <c r="H1008" s="4">
        <v>0</v>
      </c>
    </row>
    <row r="1009" spans="1:8" x14ac:dyDescent="0.3">
      <c r="A1009" s="4">
        <v>116</v>
      </c>
      <c r="B1009" s="4" t="s">
        <v>132</v>
      </c>
      <c r="C1009" s="4" t="s">
        <v>15</v>
      </c>
      <c r="D1009" s="4">
        <v>2.4921976725260402</v>
      </c>
      <c r="E1009" s="4">
        <v>44.164978747737898</v>
      </c>
      <c r="F1009" s="4">
        <v>2.2211267948150599</v>
      </c>
      <c r="G1009" s="4">
        <v>760000</v>
      </c>
      <c r="H1009" s="4">
        <v>0</v>
      </c>
    </row>
    <row r="1010" spans="1:8" x14ac:dyDescent="0.3">
      <c r="A1010" s="4">
        <v>116</v>
      </c>
      <c r="B1010" s="4" t="s">
        <v>132</v>
      </c>
      <c r="C1010" s="4" t="s">
        <v>16</v>
      </c>
      <c r="D1010" s="4">
        <v>2.79720179239908</v>
      </c>
      <c r="E1010" s="4">
        <v>43.6635656301114</v>
      </c>
      <c r="F1010" s="4">
        <v>2.48260450363159</v>
      </c>
      <c r="G1010" s="4">
        <v>855000</v>
      </c>
      <c r="H1010" s="4">
        <v>0</v>
      </c>
    </row>
    <row r="1011" spans="1:8" x14ac:dyDescent="0.3">
      <c r="A1011" s="4">
        <v>116</v>
      </c>
      <c r="B1011" s="4" t="s">
        <v>132</v>
      </c>
      <c r="C1011" s="4" t="s">
        <v>17</v>
      </c>
      <c r="D1011" s="4">
        <v>3.1247812906901</v>
      </c>
      <c r="E1011" s="4">
        <v>43.182607352103403</v>
      </c>
      <c r="F1011" s="4">
        <v>2.7045719623565598</v>
      </c>
      <c r="G1011" s="4">
        <v>950000</v>
      </c>
      <c r="H1011" s="4">
        <v>0</v>
      </c>
    </row>
    <row r="1012" spans="1:8" x14ac:dyDescent="0.3">
      <c r="A1012" s="2">
        <v>117</v>
      </c>
      <c r="B1012" s="2" t="s">
        <v>133</v>
      </c>
      <c r="C1012" s="2" t="s">
        <v>8</v>
      </c>
      <c r="D1012" s="2">
        <v>0.292944590250651</v>
      </c>
      <c r="E1012" s="2">
        <v>53.462948784799401</v>
      </c>
      <c r="F1012" s="2">
        <v>0.31569480895995999</v>
      </c>
      <c r="G1012" s="2">
        <v>95000</v>
      </c>
      <c r="H1012" s="2">
        <v>0</v>
      </c>
    </row>
    <row r="1013" spans="1:8" x14ac:dyDescent="0.3">
      <c r="A1013" s="2">
        <v>117</v>
      </c>
      <c r="B1013" s="2" t="s">
        <v>133</v>
      </c>
      <c r="C1013" s="2" t="s">
        <v>9</v>
      </c>
      <c r="D1013" s="2">
        <v>0.59498596191406194</v>
      </c>
      <c r="E1013" s="2">
        <v>50.385736417531099</v>
      </c>
      <c r="F1013" s="2">
        <v>0.61483001708984297</v>
      </c>
      <c r="G1013" s="2">
        <v>190000</v>
      </c>
      <c r="H1013" s="2">
        <v>0</v>
      </c>
    </row>
    <row r="1014" spans="1:8" x14ac:dyDescent="0.3">
      <c r="A1014" s="3">
        <v>117</v>
      </c>
      <c r="B1014" s="3" t="s">
        <v>133</v>
      </c>
      <c r="C1014" s="3" t="s">
        <v>10</v>
      </c>
      <c r="D1014" s="3">
        <v>0.90685907999674398</v>
      </c>
      <c r="E1014" s="3">
        <v>48.555405551029097</v>
      </c>
      <c r="F1014" s="3">
        <v>0.898950815200805</v>
      </c>
      <c r="G1014" s="3">
        <v>285000</v>
      </c>
      <c r="H1014" s="3">
        <v>0</v>
      </c>
    </row>
    <row r="1015" spans="1:8" x14ac:dyDescent="0.3">
      <c r="A1015" s="3">
        <v>117</v>
      </c>
      <c r="B1015" s="3" t="s">
        <v>133</v>
      </c>
      <c r="C1015" s="3" t="s">
        <v>11</v>
      </c>
      <c r="D1015" s="3">
        <v>1.2013498942057199</v>
      </c>
      <c r="E1015" s="3">
        <v>47.3341084639437</v>
      </c>
      <c r="F1015" s="3">
        <v>1.26317143440246</v>
      </c>
      <c r="G1015" s="3">
        <v>380000</v>
      </c>
      <c r="H1015" s="3">
        <v>0</v>
      </c>
    </row>
    <row r="1016" spans="1:8" x14ac:dyDescent="0.3">
      <c r="A1016" s="3">
        <v>117</v>
      </c>
      <c r="B1016" s="3" t="s">
        <v>133</v>
      </c>
      <c r="C1016" s="3" t="s">
        <v>12</v>
      </c>
      <c r="D1016" s="3">
        <v>1.5149815877278601</v>
      </c>
      <c r="E1016" s="3">
        <v>46.326730061792702</v>
      </c>
      <c r="F1016" s="3">
        <v>1.584312915802</v>
      </c>
      <c r="G1016" s="3">
        <v>475000</v>
      </c>
      <c r="H1016" s="3">
        <v>0</v>
      </c>
    </row>
    <row r="1017" spans="1:8" x14ac:dyDescent="0.3">
      <c r="A1017" s="3">
        <v>117</v>
      </c>
      <c r="B1017" s="3" t="s">
        <v>133</v>
      </c>
      <c r="C1017" s="3" t="s">
        <v>13</v>
      </c>
      <c r="D1017" s="3">
        <v>1.8326454162597601</v>
      </c>
      <c r="E1017" s="3">
        <v>45.500019159047604</v>
      </c>
      <c r="F1017" s="3">
        <v>1.7611122131347601</v>
      </c>
      <c r="G1017" s="3">
        <v>570000</v>
      </c>
      <c r="H1017" s="3">
        <v>0</v>
      </c>
    </row>
    <row r="1018" spans="1:8" x14ac:dyDescent="0.3">
      <c r="A1018" s="4">
        <v>117</v>
      </c>
      <c r="B1018" s="4" t="s">
        <v>133</v>
      </c>
      <c r="C1018" s="4" t="s">
        <v>14</v>
      </c>
      <c r="D1018" s="4">
        <v>2.1522661844889299</v>
      </c>
      <c r="E1018" s="4">
        <v>44.8018437858277</v>
      </c>
      <c r="F1018" s="4">
        <v>2.0478918552398602</v>
      </c>
      <c r="G1018" s="4">
        <v>665000</v>
      </c>
      <c r="H1018" s="4">
        <v>0</v>
      </c>
    </row>
    <row r="1019" spans="1:8" x14ac:dyDescent="0.3">
      <c r="A1019" s="4">
        <v>117</v>
      </c>
      <c r="B1019" s="4" t="s">
        <v>133</v>
      </c>
      <c r="C1019" s="4" t="s">
        <v>15</v>
      </c>
      <c r="D1019" s="4">
        <v>2.4660224914550701</v>
      </c>
      <c r="E1019" s="4">
        <v>44.210833275902303</v>
      </c>
      <c r="F1019" s="4">
        <v>2.2935736179351802</v>
      </c>
      <c r="G1019" s="4">
        <v>760000</v>
      </c>
      <c r="H1019" s="4">
        <v>0</v>
      </c>
    </row>
    <row r="1020" spans="1:8" x14ac:dyDescent="0.3">
      <c r="A1020" s="4">
        <v>117</v>
      </c>
      <c r="B1020" s="4" t="s">
        <v>133</v>
      </c>
      <c r="C1020" s="4" t="s">
        <v>16</v>
      </c>
      <c r="D1020" s="4">
        <v>2.7789332071940098</v>
      </c>
      <c r="E1020" s="4">
        <v>43.692022524121199</v>
      </c>
      <c r="F1020" s="4">
        <v>2.5874330997467001</v>
      </c>
      <c r="G1020" s="4">
        <v>855000</v>
      </c>
      <c r="H1020" s="4">
        <v>0</v>
      </c>
    </row>
    <row r="1021" spans="1:8" x14ac:dyDescent="0.3">
      <c r="A1021" s="4">
        <v>117</v>
      </c>
      <c r="B1021" s="4" t="s">
        <v>133</v>
      </c>
      <c r="C1021" s="4" t="s">
        <v>17</v>
      </c>
      <c r="D1021" s="4">
        <v>3.0835355122884098</v>
      </c>
      <c r="E1021" s="4">
        <v>43.2403140641851</v>
      </c>
      <c r="F1021" s="4">
        <v>2.9976778030395499</v>
      </c>
      <c r="G1021" s="4">
        <v>950000</v>
      </c>
      <c r="H1021" s="4">
        <v>0</v>
      </c>
    </row>
    <row r="1022" spans="1:8" x14ac:dyDescent="0.3">
      <c r="A1022" s="2">
        <v>118</v>
      </c>
      <c r="B1022" s="2" t="s">
        <v>134</v>
      </c>
      <c r="C1022" s="2" t="s">
        <v>8</v>
      </c>
      <c r="D1022" s="2">
        <v>0.31036249796549398</v>
      </c>
      <c r="E1022" s="2">
        <v>53.2121112222056</v>
      </c>
      <c r="F1022" s="2">
        <v>0.31323957443237299</v>
      </c>
      <c r="G1022" s="2">
        <v>95000</v>
      </c>
      <c r="H1022" s="2">
        <v>0</v>
      </c>
    </row>
    <row r="1023" spans="1:8" x14ac:dyDescent="0.3">
      <c r="A1023" s="2">
        <v>118</v>
      </c>
      <c r="B1023" s="2" t="s">
        <v>134</v>
      </c>
      <c r="C1023" s="2" t="s">
        <v>9</v>
      </c>
      <c r="D1023" s="2">
        <v>0.62393315633138002</v>
      </c>
      <c r="E1023" s="2">
        <v>50.1794229585119</v>
      </c>
      <c r="F1023" s="2">
        <v>0.59736347198486295</v>
      </c>
      <c r="G1023" s="2">
        <v>190000</v>
      </c>
      <c r="H1023" s="2">
        <v>0</v>
      </c>
    </row>
    <row r="1024" spans="1:8" x14ac:dyDescent="0.3">
      <c r="A1024" s="3">
        <v>118</v>
      </c>
      <c r="B1024" s="3" t="s">
        <v>134</v>
      </c>
      <c r="C1024" s="3" t="s">
        <v>10</v>
      </c>
      <c r="D1024" s="3">
        <v>0.927453358968099</v>
      </c>
      <c r="E1024" s="3">
        <v>48.457882824213698</v>
      </c>
      <c r="F1024" s="3">
        <v>0.86474370956420898</v>
      </c>
      <c r="G1024" s="3">
        <v>285000</v>
      </c>
      <c r="H1024" s="3">
        <v>0</v>
      </c>
    </row>
    <row r="1025" spans="1:8" x14ac:dyDescent="0.3">
      <c r="A1025" s="3">
        <v>118</v>
      </c>
      <c r="B1025" s="3" t="s">
        <v>134</v>
      </c>
      <c r="C1025" s="3" t="s">
        <v>11</v>
      </c>
      <c r="D1025" s="3">
        <v>1.2374076843261701</v>
      </c>
      <c r="E1025" s="3">
        <v>47.2056755219823</v>
      </c>
      <c r="F1025" s="3">
        <v>1.1507539749145499</v>
      </c>
      <c r="G1025" s="3">
        <v>380000</v>
      </c>
      <c r="H1025" s="3">
        <v>0</v>
      </c>
    </row>
    <row r="1026" spans="1:8" x14ac:dyDescent="0.3">
      <c r="A1026" s="3">
        <v>118</v>
      </c>
      <c r="B1026" s="3" t="s">
        <v>134</v>
      </c>
      <c r="C1026" s="3" t="s">
        <v>12</v>
      </c>
      <c r="D1026" s="3">
        <v>1.5435256958007799</v>
      </c>
      <c r="E1026" s="3">
        <v>46.245664970843897</v>
      </c>
      <c r="F1026" s="3">
        <v>1.45307612419128</v>
      </c>
      <c r="G1026" s="3">
        <v>475000</v>
      </c>
      <c r="H1026" s="3">
        <v>0</v>
      </c>
    </row>
    <row r="1027" spans="1:8" x14ac:dyDescent="0.3">
      <c r="A1027" s="3">
        <v>118</v>
      </c>
      <c r="B1027" s="3" t="s">
        <v>134</v>
      </c>
      <c r="C1027" s="3" t="s">
        <v>13</v>
      </c>
      <c r="D1027" s="3">
        <v>1.8532752990722601</v>
      </c>
      <c r="E1027" s="3">
        <v>45.451404234770699</v>
      </c>
      <c r="F1027" s="3">
        <v>1.67565441131591</v>
      </c>
      <c r="G1027" s="3">
        <v>570000</v>
      </c>
      <c r="H1027" s="3">
        <v>0</v>
      </c>
    </row>
    <row r="1028" spans="1:8" x14ac:dyDescent="0.3">
      <c r="A1028" s="4">
        <v>118</v>
      </c>
      <c r="B1028" s="4" t="s">
        <v>134</v>
      </c>
      <c r="C1028" s="4" t="s">
        <v>14</v>
      </c>
      <c r="D1028" s="4">
        <v>2.16850662231445</v>
      </c>
      <c r="E1028" s="4">
        <v>44.769196081067903</v>
      </c>
      <c r="F1028" s="4">
        <v>1.9649033546447701</v>
      </c>
      <c r="G1028" s="4">
        <v>665000</v>
      </c>
      <c r="H1028" s="4">
        <v>0</v>
      </c>
    </row>
    <row r="1029" spans="1:8" x14ac:dyDescent="0.3">
      <c r="A1029" s="4">
        <v>118</v>
      </c>
      <c r="B1029" s="4" t="s">
        <v>134</v>
      </c>
      <c r="C1029" s="4" t="s">
        <v>15</v>
      </c>
      <c r="D1029" s="4">
        <v>2.4845263163248599</v>
      </c>
      <c r="E1029" s="4">
        <v>44.178367596760097</v>
      </c>
      <c r="F1029" s="4">
        <v>2.23822593688964</v>
      </c>
      <c r="G1029" s="4">
        <v>760000</v>
      </c>
      <c r="H1029" s="4">
        <v>0</v>
      </c>
    </row>
    <row r="1030" spans="1:8" x14ac:dyDescent="0.3">
      <c r="A1030" s="4">
        <v>118</v>
      </c>
      <c r="B1030" s="4" t="s">
        <v>134</v>
      </c>
      <c r="C1030" s="4" t="s">
        <v>16</v>
      </c>
      <c r="D1030" s="4">
        <v>2.78526814778645</v>
      </c>
      <c r="E1030" s="4">
        <v>43.682133482529402</v>
      </c>
      <c r="F1030" s="4">
        <v>2.5188457965850799</v>
      </c>
      <c r="G1030" s="4">
        <v>855000</v>
      </c>
      <c r="H1030" s="4">
        <v>0</v>
      </c>
    </row>
    <row r="1031" spans="1:8" x14ac:dyDescent="0.3">
      <c r="A1031" s="4">
        <v>118</v>
      </c>
      <c r="B1031" s="4" t="s">
        <v>134</v>
      </c>
      <c r="C1031" s="4" t="s">
        <v>17</v>
      </c>
      <c r="D1031" s="4">
        <v>3.0943781534830701</v>
      </c>
      <c r="E1031" s="4">
        <v>43.225069746022903</v>
      </c>
      <c r="F1031" s="4">
        <v>2.8211669921875</v>
      </c>
      <c r="G1031" s="4">
        <v>950000</v>
      </c>
      <c r="H1031" s="4">
        <v>0</v>
      </c>
    </row>
    <row r="1032" spans="1:8" x14ac:dyDescent="0.3">
      <c r="A1032" s="2">
        <v>119</v>
      </c>
      <c r="B1032" s="2" t="s">
        <v>135</v>
      </c>
      <c r="C1032" s="2" t="s">
        <v>8</v>
      </c>
      <c r="D1032" s="2">
        <v>0.29983139038085899</v>
      </c>
      <c r="E1032" s="2">
        <v>53.362032621904</v>
      </c>
      <c r="F1032" s="2">
        <v>0.30418968200683499</v>
      </c>
      <c r="G1032" s="2">
        <v>95000</v>
      </c>
      <c r="H1032" s="2">
        <v>0</v>
      </c>
    </row>
    <row r="1033" spans="1:8" x14ac:dyDescent="0.3">
      <c r="A1033" s="2">
        <v>119</v>
      </c>
      <c r="B1033" s="2" t="s">
        <v>135</v>
      </c>
      <c r="C1033" s="2" t="s">
        <v>9</v>
      </c>
      <c r="D1033" s="2">
        <v>0.59464772542317701</v>
      </c>
      <c r="E1033" s="2">
        <v>50.388205988577901</v>
      </c>
      <c r="F1033" s="2">
        <v>0.59900474548339799</v>
      </c>
      <c r="G1033" s="2">
        <v>190000</v>
      </c>
      <c r="H1033" s="2">
        <v>0</v>
      </c>
    </row>
    <row r="1034" spans="1:8" x14ac:dyDescent="0.3">
      <c r="A1034" s="3">
        <v>119</v>
      </c>
      <c r="B1034" s="3" t="s">
        <v>135</v>
      </c>
      <c r="C1034" s="3" t="s">
        <v>10</v>
      </c>
      <c r="D1034" s="3">
        <v>0.89279556274413996</v>
      </c>
      <c r="E1034" s="3">
        <v>48.623283377427299</v>
      </c>
      <c r="F1034" s="3">
        <v>0.92671489715576105</v>
      </c>
      <c r="G1034" s="3">
        <v>285000</v>
      </c>
      <c r="H1034" s="3">
        <v>0</v>
      </c>
    </row>
    <row r="1035" spans="1:8" x14ac:dyDescent="0.3">
      <c r="A1035" s="3">
        <v>119</v>
      </c>
      <c r="B1035" s="3" t="s">
        <v>135</v>
      </c>
      <c r="C1035" s="3" t="s">
        <v>11</v>
      </c>
      <c r="D1035" s="3">
        <v>1.1942939758300699</v>
      </c>
      <c r="E1035" s="3">
        <v>47.359691191949402</v>
      </c>
      <c r="F1035" s="3">
        <v>1.2125334739685001</v>
      </c>
      <c r="G1035" s="3">
        <v>380000</v>
      </c>
      <c r="H1035" s="3">
        <v>0</v>
      </c>
    </row>
    <row r="1036" spans="1:8" x14ac:dyDescent="0.3">
      <c r="A1036" s="3">
        <v>119</v>
      </c>
      <c r="B1036" s="3" t="s">
        <v>135</v>
      </c>
      <c r="C1036" s="3" t="s">
        <v>12</v>
      </c>
      <c r="D1036" s="3">
        <v>1.5238583882649701</v>
      </c>
      <c r="E1036" s="3">
        <v>46.301357508542502</v>
      </c>
      <c r="F1036" s="3">
        <v>1.5205368995666499</v>
      </c>
      <c r="G1036" s="3">
        <v>475000</v>
      </c>
      <c r="H1036" s="3">
        <v>0</v>
      </c>
    </row>
    <row r="1037" spans="1:8" x14ac:dyDescent="0.3">
      <c r="A1037" s="3">
        <v>119</v>
      </c>
      <c r="B1037" s="3" t="s">
        <v>135</v>
      </c>
      <c r="C1037" s="3" t="s">
        <v>13</v>
      </c>
      <c r="D1037" s="3">
        <v>1.82711156209309</v>
      </c>
      <c r="E1037" s="3">
        <v>45.513152950029401</v>
      </c>
      <c r="F1037" s="3">
        <v>1.83120560646057</v>
      </c>
      <c r="G1037" s="3">
        <v>570000</v>
      </c>
      <c r="H1037" s="3">
        <v>0</v>
      </c>
    </row>
    <row r="1038" spans="1:8" x14ac:dyDescent="0.3">
      <c r="A1038" s="4">
        <v>119</v>
      </c>
      <c r="B1038" s="4" t="s">
        <v>135</v>
      </c>
      <c r="C1038" s="4" t="s">
        <v>14</v>
      </c>
      <c r="D1038" s="4">
        <v>2.1360232035319</v>
      </c>
      <c r="E1038" s="4">
        <v>44.834743947627302</v>
      </c>
      <c r="F1038" s="4">
        <v>2.18223881721496</v>
      </c>
      <c r="G1038" s="4">
        <v>665000</v>
      </c>
      <c r="H1038" s="4">
        <v>0</v>
      </c>
    </row>
    <row r="1039" spans="1:8" x14ac:dyDescent="0.3">
      <c r="A1039" s="4">
        <v>119</v>
      </c>
      <c r="B1039" s="4" t="s">
        <v>135</v>
      </c>
      <c r="C1039" s="4" t="s">
        <v>15</v>
      </c>
      <c r="D1039" s="4">
        <v>2.4478848775227799</v>
      </c>
      <c r="E1039" s="4">
        <v>44.242893715088599</v>
      </c>
      <c r="F1039" s="4">
        <v>2.5503196716308598</v>
      </c>
      <c r="G1039" s="4">
        <v>760000</v>
      </c>
      <c r="H1039" s="4">
        <v>0</v>
      </c>
    </row>
    <row r="1040" spans="1:8" x14ac:dyDescent="0.3">
      <c r="A1040" s="4">
        <v>119</v>
      </c>
      <c r="B1040" s="4" t="s">
        <v>135</v>
      </c>
      <c r="C1040" s="4" t="s">
        <v>16</v>
      </c>
      <c r="D1040" s="4">
        <v>2.7555631001790299</v>
      </c>
      <c r="E1040" s="4">
        <v>43.728700003981601</v>
      </c>
      <c r="F1040" s="4">
        <v>2.8523809909820499</v>
      </c>
      <c r="G1040" s="4">
        <v>855000</v>
      </c>
      <c r="H1040" s="4">
        <v>0</v>
      </c>
    </row>
    <row r="1041" spans="1:8" x14ac:dyDescent="0.3">
      <c r="A1041" s="4">
        <v>119</v>
      </c>
      <c r="B1041" s="4" t="s">
        <v>135</v>
      </c>
      <c r="C1041" s="4" t="s">
        <v>17</v>
      </c>
      <c r="D1041" s="4">
        <v>3.0668932596842402</v>
      </c>
      <c r="E1041" s="4">
        <v>43.263816998305899</v>
      </c>
      <c r="F1041" s="4">
        <v>3.0197265148162802</v>
      </c>
      <c r="G1041" s="4">
        <v>950000</v>
      </c>
      <c r="H1041" s="4">
        <v>0</v>
      </c>
    </row>
    <row r="1042" spans="1:8" x14ac:dyDescent="0.3">
      <c r="A1042" s="2">
        <v>120</v>
      </c>
      <c r="B1042" s="2" t="s">
        <v>136</v>
      </c>
      <c r="C1042" s="2" t="s">
        <v>8</v>
      </c>
      <c r="D1042" s="2">
        <v>0.31184132893880201</v>
      </c>
      <c r="E1042" s="2">
        <v>53.191466883069097</v>
      </c>
      <c r="F1042" s="2">
        <v>0.290847778320312</v>
      </c>
      <c r="G1042" s="2">
        <v>95000</v>
      </c>
      <c r="H1042" s="2">
        <v>0</v>
      </c>
    </row>
    <row r="1043" spans="1:8" x14ac:dyDescent="0.3">
      <c r="A1043" s="2">
        <v>120</v>
      </c>
      <c r="B1043" s="2" t="s">
        <v>136</v>
      </c>
      <c r="C1043" s="2" t="s">
        <v>9</v>
      </c>
      <c r="D1043" s="2">
        <v>0.62278366088867099</v>
      </c>
      <c r="E1043" s="2">
        <v>50.187431508044703</v>
      </c>
      <c r="F1043" s="2">
        <v>0.52859163284301702</v>
      </c>
      <c r="G1043" s="2">
        <v>190000</v>
      </c>
      <c r="H1043" s="2">
        <v>0</v>
      </c>
    </row>
    <row r="1044" spans="1:8" x14ac:dyDescent="0.3">
      <c r="A1044" s="3">
        <v>120</v>
      </c>
      <c r="B1044" s="3" t="s">
        <v>136</v>
      </c>
      <c r="C1044" s="3" t="s">
        <v>10</v>
      </c>
      <c r="D1044" s="3">
        <v>0.93270111083984297</v>
      </c>
      <c r="E1044" s="3">
        <v>48.433378668633601</v>
      </c>
      <c r="F1044" s="3">
        <v>0.77393770217895497</v>
      </c>
      <c r="G1044" s="3">
        <v>285000</v>
      </c>
      <c r="H1044" s="3">
        <v>0</v>
      </c>
    </row>
    <row r="1045" spans="1:8" x14ac:dyDescent="0.3">
      <c r="A1045" s="3">
        <v>120</v>
      </c>
      <c r="B1045" s="3" t="s">
        <v>136</v>
      </c>
      <c r="C1045" s="3" t="s">
        <v>11</v>
      </c>
      <c r="D1045" s="3">
        <v>1.2453282674153601</v>
      </c>
      <c r="E1045" s="3">
        <v>47.177965147088699</v>
      </c>
      <c r="F1045" s="3">
        <v>1.0010230541229199</v>
      </c>
      <c r="G1045" s="3">
        <v>380000</v>
      </c>
      <c r="H1045" s="3">
        <v>0</v>
      </c>
    </row>
    <row r="1046" spans="1:8" x14ac:dyDescent="0.3">
      <c r="A1046" s="3">
        <v>120</v>
      </c>
      <c r="B1046" s="3" t="s">
        <v>136</v>
      </c>
      <c r="C1046" s="3" t="s">
        <v>12</v>
      </c>
      <c r="D1046" s="3">
        <v>1.55805460611979</v>
      </c>
      <c r="E1046" s="3">
        <v>46.204976862727499</v>
      </c>
      <c r="F1046" s="3">
        <v>1.2632758617401101</v>
      </c>
      <c r="G1046" s="3">
        <v>475000</v>
      </c>
      <c r="H1046" s="3">
        <v>0</v>
      </c>
    </row>
    <row r="1047" spans="1:8" x14ac:dyDescent="0.3">
      <c r="A1047" s="3">
        <v>120</v>
      </c>
      <c r="B1047" s="3" t="s">
        <v>136</v>
      </c>
      <c r="C1047" s="3" t="s">
        <v>13</v>
      </c>
      <c r="D1047" s="3">
        <v>1.86291249593098</v>
      </c>
      <c r="E1047" s="3">
        <v>45.428879050198802</v>
      </c>
      <c r="F1047" s="3">
        <v>1.4897756576537999</v>
      </c>
      <c r="G1047" s="3">
        <v>570000</v>
      </c>
      <c r="H1047" s="3">
        <v>0</v>
      </c>
    </row>
    <row r="1048" spans="1:8" x14ac:dyDescent="0.3">
      <c r="A1048" s="4">
        <v>120</v>
      </c>
      <c r="B1048" s="4" t="s">
        <v>136</v>
      </c>
      <c r="C1048" s="4" t="s">
        <v>14</v>
      </c>
      <c r="D1048" s="4">
        <v>2.1772499084472599</v>
      </c>
      <c r="E1048" s="4">
        <v>44.751720799064898</v>
      </c>
      <c r="F1048" s="4">
        <v>1.69113445281982</v>
      </c>
      <c r="G1048" s="4">
        <v>665000</v>
      </c>
      <c r="H1048" s="4">
        <v>0</v>
      </c>
    </row>
    <row r="1049" spans="1:8" x14ac:dyDescent="0.3">
      <c r="A1049" s="4">
        <v>120</v>
      </c>
      <c r="B1049" s="4" t="s">
        <v>136</v>
      </c>
      <c r="C1049" s="4" t="s">
        <v>15</v>
      </c>
      <c r="D1049" s="4">
        <v>2.4829305013020799</v>
      </c>
      <c r="E1049" s="4">
        <v>44.181157973034402</v>
      </c>
      <c r="F1049" s="4">
        <v>2.0029478073120099</v>
      </c>
      <c r="G1049" s="4">
        <v>760000</v>
      </c>
      <c r="H1049" s="4">
        <v>0</v>
      </c>
    </row>
    <row r="1050" spans="1:8" x14ac:dyDescent="0.3">
      <c r="A1050" s="4">
        <v>120</v>
      </c>
      <c r="B1050" s="4" t="s">
        <v>136</v>
      </c>
      <c r="C1050" s="4" t="s">
        <v>16</v>
      </c>
      <c r="D1050" s="4">
        <v>2.7939707438151</v>
      </c>
      <c r="E1050" s="4">
        <v>43.668585066438503</v>
      </c>
      <c r="F1050" s="4">
        <v>2.3118917942047101</v>
      </c>
      <c r="G1050" s="4">
        <v>855000</v>
      </c>
      <c r="H1050" s="4">
        <v>0</v>
      </c>
    </row>
    <row r="1051" spans="1:8" x14ac:dyDescent="0.3">
      <c r="A1051" s="4">
        <v>120</v>
      </c>
      <c r="B1051" s="4" t="s">
        <v>136</v>
      </c>
      <c r="C1051" s="4" t="s">
        <v>17</v>
      </c>
      <c r="D1051" s="4">
        <v>3.1012522379557201</v>
      </c>
      <c r="E1051" s="4">
        <v>43.215432701877297</v>
      </c>
      <c r="F1051" s="4">
        <v>2.5635104179382302</v>
      </c>
      <c r="G1051" s="4">
        <v>950000</v>
      </c>
      <c r="H1051" s="4">
        <v>0</v>
      </c>
    </row>
    <row r="1052" spans="1:8" x14ac:dyDescent="0.3">
      <c r="A1052" s="2">
        <v>121</v>
      </c>
      <c r="B1052" s="2" t="s">
        <v>137</v>
      </c>
      <c r="C1052" s="2" t="s">
        <v>8</v>
      </c>
      <c r="D1052" s="2">
        <v>0.320214589436848</v>
      </c>
      <c r="E1052" s="2">
        <v>53.076392457531597</v>
      </c>
      <c r="F1052" s="2">
        <v>0.244660854339599</v>
      </c>
      <c r="G1052" s="2">
        <v>95000</v>
      </c>
      <c r="H1052" s="2">
        <v>0</v>
      </c>
    </row>
    <row r="1053" spans="1:8" x14ac:dyDescent="0.3">
      <c r="A1053" s="2">
        <v>121</v>
      </c>
      <c r="B1053" s="2" t="s">
        <v>137</v>
      </c>
      <c r="C1053" s="2" t="s">
        <v>9</v>
      </c>
      <c r="D1053" s="2">
        <v>0.575408935546875</v>
      </c>
      <c r="E1053" s="2">
        <v>50.531037590859803</v>
      </c>
      <c r="F1053" s="2">
        <v>0.58048391342162997</v>
      </c>
      <c r="G1053" s="2">
        <v>190000</v>
      </c>
      <c r="H1053" s="2">
        <v>0</v>
      </c>
    </row>
    <row r="1054" spans="1:8" x14ac:dyDescent="0.3">
      <c r="A1054" s="3">
        <v>121</v>
      </c>
      <c r="B1054" s="3" t="s">
        <v>137</v>
      </c>
      <c r="C1054" s="3" t="s">
        <v>10</v>
      </c>
      <c r="D1054" s="3">
        <v>0.79865646362304599</v>
      </c>
      <c r="E1054" s="3">
        <v>49.107203500595801</v>
      </c>
      <c r="F1054" s="3">
        <v>0.96541881561279297</v>
      </c>
      <c r="G1054" s="3">
        <v>285000</v>
      </c>
      <c r="H1054" s="3">
        <v>0</v>
      </c>
    </row>
    <row r="1055" spans="1:8" x14ac:dyDescent="0.3">
      <c r="A1055" s="3">
        <v>121</v>
      </c>
      <c r="B1055" s="3" t="s">
        <v>137</v>
      </c>
      <c r="C1055" s="3" t="s">
        <v>11</v>
      </c>
      <c r="D1055" s="3">
        <v>1.0642293294270799</v>
      </c>
      <c r="E1055" s="3">
        <v>47.860451372575703</v>
      </c>
      <c r="F1055" s="3">
        <v>1.26831030845642</v>
      </c>
      <c r="G1055" s="3">
        <v>380000</v>
      </c>
      <c r="H1055" s="3">
        <v>0</v>
      </c>
    </row>
    <row r="1056" spans="1:8" x14ac:dyDescent="0.3">
      <c r="A1056" s="3">
        <v>121</v>
      </c>
      <c r="B1056" s="3" t="s">
        <v>137</v>
      </c>
      <c r="C1056" s="3" t="s">
        <v>12</v>
      </c>
      <c r="D1056" s="3">
        <v>1.2985725402832</v>
      </c>
      <c r="E1056" s="3">
        <v>46.996141458592497</v>
      </c>
      <c r="F1056" s="3">
        <v>1.6775517463684</v>
      </c>
      <c r="G1056" s="3">
        <v>475000</v>
      </c>
      <c r="H1056" s="3">
        <v>0</v>
      </c>
    </row>
    <row r="1057" spans="1:8" x14ac:dyDescent="0.3">
      <c r="A1057" s="3">
        <v>121</v>
      </c>
      <c r="B1057" s="3" t="s">
        <v>137</v>
      </c>
      <c r="C1057" s="3" t="s">
        <v>13</v>
      </c>
      <c r="D1057" s="3">
        <v>1.5348930358886701</v>
      </c>
      <c r="E1057" s="3">
        <v>46.270022452513899</v>
      </c>
      <c r="F1057" s="3">
        <v>2.0345602035522399</v>
      </c>
      <c r="G1057" s="3">
        <v>570000</v>
      </c>
      <c r="H1057" s="3">
        <v>0</v>
      </c>
    </row>
    <row r="1058" spans="1:8" x14ac:dyDescent="0.3">
      <c r="A1058" s="3">
        <v>121</v>
      </c>
      <c r="B1058" s="3" t="s">
        <v>137</v>
      </c>
      <c r="C1058" s="3" t="s">
        <v>14</v>
      </c>
      <c r="D1058" s="3">
        <v>1.7742017110188799</v>
      </c>
      <c r="E1058" s="3">
        <v>45.640773671295499</v>
      </c>
      <c r="F1058" s="3">
        <v>2.3766446113586399</v>
      </c>
      <c r="G1058" s="3">
        <v>665000</v>
      </c>
      <c r="H1058" s="3">
        <v>0</v>
      </c>
    </row>
    <row r="1059" spans="1:8" x14ac:dyDescent="0.3">
      <c r="A1059" s="3">
        <v>121</v>
      </c>
      <c r="B1059" s="3" t="s">
        <v>137</v>
      </c>
      <c r="C1059" s="3" t="s">
        <v>15</v>
      </c>
      <c r="D1059" s="3">
        <v>2.01499048868815</v>
      </c>
      <c r="E1059" s="3">
        <v>45.0880736037589</v>
      </c>
      <c r="F1059" s="3">
        <v>2.73469758033752</v>
      </c>
      <c r="G1059" s="3">
        <v>760000</v>
      </c>
      <c r="H1059" s="3">
        <v>0</v>
      </c>
    </row>
    <row r="1060" spans="1:8" x14ac:dyDescent="0.3">
      <c r="A1060" s="4">
        <v>121</v>
      </c>
      <c r="B1060" s="4" t="s">
        <v>137</v>
      </c>
      <c r="C1060" s="4" t="s">
        <v>16</v>
      </c>
      <c r="D1060" s="4">
        <v>2.2542966206868398</v>
      </c>
      <c r="E1060" s="4">
        <v>44.600693008649998</v>
      </c>
      <c r="F1060" s="4">
        <v>3.0685994625091499</v>
      </c>
      <c r="G1060" s="4">
        <v>855000</v>
      </c>
      <c r="H1060" s="4">
        <v>0</v>
      </c>
    </row>
    <row r="1061" spans="1:8" x14ac:dyDescent="0.3">
      <c r="A1061" s="4">
        <v>121</v>
      </c>
      <c r="B1061" s="4" t="s">
        <v>137</v>
      </c>
      <c r="C1061" s="4" t="s">
        <v>17</v>
      </c>
      <c r="D1061" s="4">
        <v>2.5014699300130201</v>
      </c>
      <c r="E1061" s="4">
        <v>44.148850742392902</v>
      </c>
      <c r="F1061" s="4">
        <v>3.60955286026</v>
      </c>
      <c r="G1061" s="4">
        <v>950000</v>
      </c>
      <c r="H1061" s="4">
        <v>0</v>
      </c>
    </row>
    <row r="1062" spans="1:8" x14ac:dyDescent="0.3">
      <c r="A1062" s="2">
        <v>122</v>
      </c>
      <c r="B1062" s="2" t="s">
        <v>138</v>
      </c>
      <c r="C1062" s="2" t="s">
        <v>8</v>
      </c>
      <c r="D1062" s="2">
        <v>0.33809661865234297</v>
      </c>
      <c r="E1062" s="2">
        <v>52.840395335152401</v>
      </c>
      <c r="F1062" s="2">
        <v>0.23936009407043399</v>
      </c>
      <c r="G1062" s="2">
        <v>95000</v>
      </c>
      <c r="H1062" s="2">
        <v>0</v>
      </c>
    </row>
    <row r="1063" spans="1:8" x14ac:dyDescent="0.3">
      <c r="A1063" s="2">
        <v>122</v>
      </c>
      <c r="B1063" s="2" t="s">
        <v>138</v>
      </c>
      <c r="C1063" s="2" t="s">
        <v>9</v>
      </c>
      <c r="D1063" s="2">
        <v>0.63154602050781194</v>
      </c>
      <c r="E1063" s="2">
        <v>50.126753579569602</v>
      </c>
      <c r="F1063" s="2">
        <v>0.45574688911437899</v>
      </c>
      <c r="G1063" s="2">
        <v>190000</v>
      </c>
      <c r="H1063" s="2">
        <v>0</v>
      </c>
    </row>
    <row r="1064" spans="1:8" x14ac:dyDescent="0.3">
      <c r="A1064" s="3">
        <v>122</v>
      </c>
      <c r="B1064" s="3" t="s">
        <v>138</v>
      </c>
      <c r="C1064" s="3" t="s">
        <v>10</v>
      </c>
      <c r="D1064" s="3">
        <v>0.97341791788736898</v>
      </c>
      <c r="E1064" s="3">
        <v>48.247810247463299</v>
      </c>
      <c r="F1064" s="3">
        <v>0.74464297294616699</v>
      </c>
      <c r="G1064" s="3">
        <v>285000</v>
      </c>
      <c r="H1064" s="3">
        <v>0</v>
      </c>
    </row>
    <row r="1065" spans="1:8" x14ac:dyDescent="0.3">
      <c r="A1065" s="3">
        <v>122</v>
      </c>
      <c r="B1065" s="3" t="s">
        <v>138</v>
      </c>
      <c r="C1065" s="3" t="s">
        <v>11</v>
      </c>
      <c r="D1065" s="3">
        <v>1.3235066731770799</v>
      </c>
      <c r="E1065" s="3">
        <v>46.913542254937198</v>
      </c>
      <c r="F1065" s="3">
        <v>0.979151010513305</v>
      </c>
      <c r="G1065" s="3">
        <v>380000</v>
      </c>
      <c r="H1065" s="3">
        <v>0</v>
      </c>
    </row>
    <row r="1066" spans="1:8" x14ac:dyDescent="0.3">
      <c r="A1066" s="3">
        <v>122</v>
      </c>
      <c r="B1066" s="3" t="s">
        <v>138</v>
      </c>
      <c r="C1066" s="3" t="s">
        <v>12</v>
      </c>
      <c r="D1066" s="3">
        <v>1.61828486124674</v>
      </c>
      <c r="E1066" s="3">
        <v>46.040253894640401</v>
      </c>
      <c r="F1066" s="3">
        <v>1.1883337497711099</v>
      </c>
      <c r="G1066" s="3">
        <v>475000</v>
      </c>
      <c r="H1066" s="3">
        <v>0</v>
      </c>
    </row>
    <row r="1067" spans="1:8" x14ac:dyDescent="0.3">
      <c r="A1067" s="3">
        <v>122</v>
      </c>
      <c r="B1067" s="3" t="s">
        <v>138</v>
      </c>
      <c r="C1067" s="3" t="s">
        <v>13</v>
      </c>
      <c r="D1067" s="3">
        <v>1.9254570007324201</v>
      </c>
      <c r="E1067" s="3">
        <v>45.2854653645662</v>
      </c>
      <c r="F1067" s="3">
        <v>1.4905929565429601</v>
      </c>
      <c r="G1067" s="3">
        <v>570000</v>
      </c>
      <c r="H1067" s="3">
        <v>0</v>
      </c>
    </row>
    <row r="1068" spans="1:8" x14ac:dyDescent="0.3">
      <c r="A1068" s="4">
        <v>122</v>
      </c>
      <c r="B1068" s="4" t="s">
        <v>138</v>
      </c>
      <c r="C1068" s="4" t="s">
        <v>14</v>
      </c>
      <c r="D1068" s="4">
        <v>2.2022501627604099</v>
      </c>
      <c r="E1068" s="4">
        <v>44.702137101124997</v>
      </c>
      <c r="F1068" s="4">
        <v>2.9393355846404998</v>
      </c>
      <c r="G1068" s="4">
        <v>665000</v>
      </c>
      <c r="H1068" s="4">
        <v>0</v>
      </c>
    </row>
    <row r="1069" spans="1:8" x14ac:dyDescent="0.3">
      <c r="A1069" s="4">
        <v>122</v>
      </c>
      <c r="B1069" s="4" t="s">
        <v>138</v>
      </c>
      <c r="C1069" s="4" t="s">
        <v>15</v>
      </c>
      <c r="D1069" s="4">
        <v>2.4590276082356701</v>
      </c>
      <c r="E1069" s="4">
        <v>44.223169561482599</v>
      </c>
      <c r="F1069" s="4">
        <v>2.4005200862884499</v>
      </c>
      <c r="G1069" s="4">
        <v>760000</v>
      </c>
      <c r="H1069" s="4">
        <v>0</v>
      </c>
    </row>
    <row r="1070" spans="1:8" x14ac:dyDescent="0.3">
      <c r="A1070" s="4">
        <v>122</v>
      </c>
      <c r="B1070" s="4" t="s">
        <v>138</v>
      </c>
      <c r="C1070" s="4" t="s">
        <v>16</v>
      </c>
      <c r="D1070" s="4">
        <v>2.74224853515625</v>
      </c>
      <c r="E1070" s="4">
        <v>43.749735477027102</v>
      </c>
      <c r="F1070" s="4">
        <v>2.43413829803466</v>
      </c>
      <c r="G1070" s="4">
        <v>855000</v>
      </c>
      <c r="H1070" s="4">
        <v>0</v>
      </c>
    </row>
    <row r="1071" spans="1:8" x14ac:dyDescent="0.3">
      <c r="A1071" s="4">
        <v>122</v>
      </c>
      <c r="B1071" s="4" t="s">
        <v>138</v>
      </c>
      <c r="C1071" s="4" t="s">
        <v>17</v>
      </c>
      <c r="D1071" s="4">
        <v>3.0279337565104099</v>
      </c>
      <c r="E1071" s="4">
        <v>43.3193399119465</v>
      </c>
      <c r="F1071" s="4">
        <v>2.7932956218719398</v>
      </c>
      <c r="G1071" s="4">
        <v>950000</v>
      </c>
      <c r="H1071" s="4">
        <v>0</v>
      </c>
    </row>
    <row r="1072" spans="1:8" x14ac:dyDescent="0.3">
      <c r="A1072" s="2">
        <v>123</v>
      </c>
      <c r="B1072" s="2" t="s">
        <v>139</v>
      </c>
      <c r="C1072" s="2" t="s">
        <v>8</v>
      </c>
      <c r="D1072" s="2">
        <v>0.28547795613606702</v>
      </c>
      <c r="E1072" s="2">
        <v>53.575077820796601</v>
      </c>
      <c r="F1072" s="2">
        <v>0.240359306335449</v>
      </c>
      <c r="G1072" s="2">
        <v>95000</v>
      </c>
      <c r="H1072" s="2">
        <v>0</v>
      </c>
    </row>
    <row r="1073" spans="1:8" x14ac:dyDescent="0.3">
      <c r="A1073" s="2">
        <v>123</v>
      </c>
      <c r="B1073" s="2" t="s">
        <v>139</v>
      </c>
      <c r="C1073" s="2" t="s">
        <v>9</v>
      </c>
      <c r="D1073" s="2">
        <v>0.557348887125651</v>
      </c>
      <c r="E1073" s="2">
        <v>50.669532225708402</v>
      </c>
      <c r="F1073" s="2">
        <v>0.53862953186035101</v>
      </c>
      <c r="G1073" s="2">
        <v>190000</v>
      </c>
      <c r="H1073" s="2">
        <v>0</v>
      </c>
    </row>
    <row r="1074" spans="1:8" x14ac:dyDescent="0.3">
      <c r="A1074" s="3">
        <v>123</v>
      </c>
      <c r="B1074" s="3" t="s">
        <v>139</v>
      </c>
      <c r="C1074" s="3" t="s">
        <v>10</v>
      </c>
      <c r="D1074" s="3">
        <v>0.82050323486328103</v>
      </c>
      <c r="E1074" s="3">
        <v>48.990000632539299</v>
      </c>
      <c r="F1074" s="3">
        <v>0.84773755073547297</v>
      </c>
      <c r="G1074" s="3">
        <v>285000</v>
      </c>
      <c r="H1074" s="3">
        <v>0</v>
      </c>
    </row>
    <row r="1075" spans="1:8" x14ac:dyDescent="0.3">
      <c r="A1075" s="3">
        <v>123</v>
      </c>
      <c r="B1075" s="3" t="s">
        <v>139</v>
      </c>
      <c r="C1075" s="3" t="s">
        <v>11</v>
      </c>
      <c r="D1075" s="3">
        <v>1.0807088216145799</v>
      </c>
      <c r="E1075" s="3">
        <v>47.793716643247301</v>
      </c>
      <c r="F1075" s="3">
        <v>1.12740921974182</v>
      </c>
      <c r="G1075" s="3">
        <v>380000</v>
      </c>
      <c r="H1075" s="3">
        <v>0</v>
      </c>
    </row>
    <row r="1076" spans="1:8" x14ac:dyDescent="0.3">
      <c r="A1076" s="3">
        <v>123</v>
      </c>
      <c r="B1076" s="3" t="s">
        <v>139</v>
      </c>
      <c r="C1076" s="3" t="s">
        <v>12</v>
      </c>
      <c r="D1076" s="3">
        <v>1.33926010131835</v>
      </c>
      <c r="E1076" s="3">
        <v>46.862154301610502</v>
      </c>
      <c r="F1076" s="3">
        <v>1.4473283290862999</v>
      </c>
      <c r="G1076" s="3">
        <v>475000</v>
      </c>
      <c r="H1076" s="3">
        <v>0</v>
      </c>
    </row>
    <row r="1077" spans="1:8" x14ac:dyDescent="0.3">
      <c r="A1077" s="3">
        <v>123</v>
      </c>
      <c r="B1077" s="3" t="s">
        <v>139</v>
      </c>
      <c r="C1077" s="3" t="s">
        <v>13</v>
      </c>
      <c r="D1077" s="3">
        <v>1.59950002034505</v>
      </c>
      <c r="E1077" s="3">
        <v>46.090961109237099</v>
      </c>
      <c r="F1077" s="3">
        <v>1.7814135551452599</v>
      </c>
      <c r="G1077" s="3">
        <v>570000</v>
      </c>
      <c r="H1077" s="3">
        <v>0</v>
      </c>
    </row>
    <row r="1078" spans="1:8" x14ac:dyDescent="0.3">
      <c r="A1078" s="3">
        <v>123</v>
      </c>
      <c r="B1078" s="3" t="s">
        <v>139</v>
      </c>
      <c r="C1078" s="3" t="s">
        <v>14</v>
      </c>
      <c r="D1078" s="3">
        <v>1.8595733642578101</v>
      </c>
      <c r="E1078" s="3">
        <v>45.436670439627399</v>
      </c>
      <c r="F1078" s="3">
        <v>2.0365765094757</v>
      </c>
      <c r="G1078" s="3">
        <v>665000</v>
      </c>
      <c r="H1078" s="3">
        <v>0</v>
      </c>
    </row>
    <row r="1079" spans="1:8" x14ac:dyDescent="0.3">
      <c r="A1079" s="4">
        <v>123</v>
      </c>
      <c r="B1079" s="4" t="s">
        <v>139</v>
      </c>
      <c r="C1079" s="4" t="s">
        <v>15</v>
      </c>
      <c r="D1079" s="4">
        <v>2.1510938008626299</v>
      </c>
      <c r="E1079" s="4">
        <v>44.804210121685699</v>
      </c>
      <c r="F1079" s="4">
        <v>2.2701604366302401</v>
      </c>
      <c r="G1079" s="4">
        <v>760000</v>
      </c>
      <c r="H1079" s="4">
        <v>0</v>
      </c>
    </row>
    <row r="1080" spans="1:8" x14ac:dyDescent="0.3">
      <c r="A1080" s="4">
        <v>123</v>
      </c>
      <c r="B1080" s="4" t="s">
        <v>139</v>
      </c>
      <c r="C1080" s="4" t="s">
        <v>16</v>
      </c>
      <c r="D1080" s="4">
        <v>2.4820798238118398</v>
      </c>
      <c r="E1080" s="4">
        <v>44.182646165482403</v>
      </c>
      <c r="F1080" s="4">
        <v>2.47385382652282</v>
      </c>
      <c r="G1080" s="4">
        <v>855000</v>
      </c>
      <c r="H1080" s="4">
        <v>0</v>
      </c>
    </row>
    <row r="1081" spans="1:8" x14ac:dyDescent="0.3">
      <c r="A1081" s="4">
        <v>123</v>
      </c>
      <c r="B1081" s="4" t="s">
        <v>139</v>
      </c>
      <c r="C1081" s="4" t="s">
        <v>17</v>
      </c>
      <c r="D1081" s="4">
        <v>2.8162892659505201</v>
      </c>
      <c r="E1081" s="4">
        <v>43.634031009680598</v>
      </c>
      <c r="F1081" s="4">
        <v>2.71852684020996</v>
      </c>
      <c r="G1081" s="4">
        <v>950000</v>
      </c>
      <c r="H1081" s="4">
        <v>0</v>
      </c>
    </row>
    <row r="1082" spans="1:8" x14ac:dyDescent="0.3">
      <c r="A1082" s="2">
        <v>124</v>
      </c>
      <c r="B1082" s="2" t="s">
        <v>140</v>
      </c>
      <c r="C1082" s="2" t="s">
        <v>8</v>
      </c>
      <c r="D1082" s="2">
        <v>0.29519144694010402</v>
      </c>
      <c r="E1082" s="2">
        <v>53.429765910520302</v>
      </c>
      <c r="F1082" s="2">
        <v>0.35808062553405701</v>
      </c>
      <c r="G1082" s="2">
        <v>95000</v>
      </c>
      <c r="H1082" s="2">
        <v>0</v>
      </c>
    </row>
    <row r="1083" spans="1:8" x14ac:dyDescent="0.3">
      <c r="A1083" s="2">
        <v>124</v>
      </c>
      <c r="B1083" s="2" t="s">
        <v>140</v>
      </c>
      <c r="C1083" s="2" t="s">
        <v>9</v>
      </c>
      <c r="D1083" s="2">
        <v>0.57890574137369699</v>
      </c>
      <c r="E1083" s="2">
        <v>50.504725041072</v>
      </c>
      <c r="F1083" s="2">
        <v>0.67918705940246504</v>
      </c>
      <c r="G1083" s="2">
        <v>190000</v>
      </c>
      <c r="H1083" s="2">
        <v>0</v>
      </c>
    </row>
    <row r="1084" spans="1:8" x14ac:dyDescent="0.3">
      <c r="A1084" s="3">
        <v>124</v>
      </c>
      <c r="B1084" s="3" t="s">
        <v>140</v>
      </c>
      <c r="C1084" s="3" t="s">
        <v>10</v>
      </c>
      <c r="D1084" s="3">
        <v>0.88959376017252501</v>
      </c>
      <c r="E1084" s="3">
        <v>48.638886328665997</v>
      </c>
      <c r="F1084" s="3">
        <v>0.91856622695922796</v>
      </c>
      <c r="G1084" s="3">
        <v>285000</v>
      </c>
      <c r="H1084" s="3">
        <v>0</v>
      </c>
    </row>
    <row r="1085" spans="1:8" x14ac:dyDescent="0.3">
      <c r="A1085" s="3">
        <v>124</v>
      </c>
      <c r="B1085" s="3" t="s">
        <v>140</v>
      </c>
      <c r="C1085" s="3" t="s">
        <v>11</v>
      </c>
      <c r="D1085" s="3">
        <v>1.19001261393229</v>
      </c>
      <c r="E1085" s="3">
        <v>47.375287960029702</v>
      </c>
      <c r="F1085" s="3">
        <v>1.1880424022674501</v>
      </c>
      <c r="G1085" s="3">
        <v>380000</v>
      </c>
      <c r="H1085" s="3">
        <v>0</v>
      </c>
    </row>
    <row r="1086" spans="1:8" x14ac:dyDescent="0.3">
      <c r="A1086" s="3">
        <v>124</v>
      </c>
      <c r="B1086" s="3" t="s">
        <v>140</v>
      </c>
      <c r="C1086" s="3" t="s">
        <v>12</v>
      </c>
      <c r="D1086" s="3">
        <v>1.5051790873209601</v>
      </c>
      <c r="E1086" s="3">
        <v>46.354921851851302</v>
      </c>
      <c r="F1086" s="3">
        <v>1.4655561447143499</v>
      </c>
      <c r="G1086" s="3">
        <v>475000</v>
      </c>
      <c r="H1086" s="3">
        <v>0</v>
      </c>
    </row>
    <row r="1087" spans="1:8" x14ac:dyDescent="0.3">
      <c r="A1087" s="3">
        <v>124</v>
      </c>
      <c r="B1087" s="3" t="s">
        <v>140</v>
      </c>
      <c r="C1087" s="3" t="s">
        <v>13</v>
      </c>
      <c r="D1087" s="3">
        <v>1.8257865905761701</v>
      </c>
      <c r="E1087" s="3">
        <v>45.516303477745602</v>
      </c>
      <c r="F1087" s="3">
        <v>1.7369015216827299</v>
      </c>
      <c r="G1087" s="3">
        <v>570000</v>
      </c>
      <c r="H1087" s="3">
        <v>0</v>
      </c>
    </row>
    <row r="1088" spans="1:8" x14ac:dyDescent="0.3">
      <c r="A1088" s="4">
        <v>124</v>
      </c>
      <c r="B1088" s="4" t="s">
        <v>140</v>
      </c>
      <c r="C1088" s="4" t="s">
        <v>14</v>
      </c>
      <c r="D1088" s="4">
        <v>2.1465924580891902</v>
      </c>
      <c r="E1088" s="4">
        <v>44.813307617057603</v>
      </c>
      <c r="F1088" s="4">
        <v>1.8944993019103999</v>
      </c>
      <c r="G1088" s="4">
        <v>665000</v>
      </c>
      <c r="H1088" s="4">
        <v>0</v>
      </c>
    </row>
    <row r="1089" spans="1:8" x14ac:dyDescent="0.3">
      <c r="A1089" s="4">
        <v>124</v>
      </c>
      <c r="B1089" s="4" t="s">
        <v>140</v>
      </c>
      <c r="C1089" s="4" t="s">
        <v>15</v>
      </c>
      <c r="D1089" s="4">
        <v>2.4653434753417902</v>
      </c>
      <c r="E1089" s="4">
        <v>44.212029264822903</v>
      </c>
      <c r="F1089" s="4">
        <v>2.2082617282867401</v>
      </c>
      <c r="G1089" s="4">
        <v>760000</v>
      </c>
      <c r="H1089" s="4">
        <v>0</v>
      </c>
    </row>
    <row r="1090" spans="1:8" x14ac:dyDescent="0.3">
      <c r="A1090" s="4">
        <v>124</v>
      </c>
      <c r="B1090" s="4" t="s">
        <v>140</v>
      </c>
      <c r="C1090" s="4" t="s">
        <v>16</v>
      </c>
      <c r="D1090" s="4">
        <v>2.8027737935384098</v>
      </c>
      <c r="E1090" s="4">
        <v>43.654923127623903</v>
      </c>
      <c r="F1090" s="4">
        <v>2.4133377075195299</v>
      </c>
      <c r="G1090" s="4">
        <v>855000</v>
      </c>
      <c r="H1090" s="4">
        <v>0</v>
      </c>
    </row>
    <row r="1091" spans="1:8" x14ac:dyDescent="0.3">
      <c r="A1091" s="4">
        <v>124</v>
      </c>
      <c r="B1091" s="4" t="s">
        <v>140</v>
      </c>
      <c r="C1091" s="4" t="s">
        <v>17</v>
      </c>
      <c r="D1091" s="4">
        <v>3.1134681701660099</v>
      </c>
      <c r="E1091" s="4">
        <v>43.198359306986902</v>
      </c>
      <c r="F1091" s="4">
        <v>2.5931375026702801</v>
      </c>
      <c r="G1091" s="4">
        <v>950000</v>
      </c>
      <c r="H1091" s="4">
        <v>0</v>
      </c>
    </row>
    <row r="1092" spans="1:8" x14ac:dyDescent="0.3">
      <c r="A1092" s="2">
        <v>125</v>
      </c>
      <c r="B1092" s="2" t="s">
        <v>141</v>
      </c>
      <c r="C1092" s="2" t="s">
        <v>8</v>
      </c>
      <c r="D1092" s="2">
        <v>0.28449249267578097</v>
      </c>
      <c r="E1092" s="2">
        <v>53.590095503565003</v>
      </c>
      <c r="F1092" s="2">
        <v>0.35608935356140098</v>
      </c>
      <c r="G1092" s="2">
        <v>95000</v>
      </c>
      <c r="H1092" s="2">
        <v>0</v>
      </c>
    </row>
    <row r="1093" spans="1:8" x14ac:dyDescent="0.3">
      <c r="A1093" s="2">
        <v>125</v>
      </c>
      <c r="B1093" s="2" t="s">
        <v>141</v>
      </c>
      <c r="C1093" s="2" t="s">
        <v>9</v>
      </c>
      <c r="D1093" s="2">
        <v>0.55514653523763002</v>
      </c>
      <c r="E1093" s="2">
        <v>50.686727272131499</v>
      </c>
      <c r="F1093" s="2">
        <v>0.65368366241455</v>
      </c>
      <c r="G1093" s="2">
        <v>190000</v>
      </c>
      <c r="H1093" s="2">
        <v>0</v>
      </c>
    </row>
    <row r="1094" spans="1:8" x14ac:dyDescent="0.3">
      <c r="A1094" s="3">
        <v>125</v>
      </c>
      <c r="B1094" s="3" t="s">
        <v>141</v>
      </c>
      <c r="C1094" s="3" t="s">
        <v>10</v>
      </c>
      <c r="D1094" s="3">
        <v>0.83546702067057199</v>
      </c>
      <c r="E1094" s="3">
        <v>48.911510496947201</v>
      </c>
      <c r="F1094" s="3">
        <v>0.97615313529968195</v>
      </c>
      <c r="G1094" s="3">
        <v>285000</v>
      </c>
      <c r="H1094" s="3">
        <v>0</v>
      </c>
    </row>
    <row r="1095" spans="1:8" x14ac:dyDescent="0.3">
      <c r="A1095" s="3">
        <v>125</v>
      </c>
      <c r="B1095" s="3" t="s">
        <v>141</v>
      </c>
      <c r="C1095" s="3" t="s">
        <v>11</v>
      </c>
      <c r="D1095" s="3">
        <v>1.11457443237304</v>
      </c>
      <c r="E1095" s="3">
        <v>47.659712844720197</v>
      </c>
      <c r="F1095" s="3">
        <v>1.2467291355132999</v>
      </c>
      <c r="G1095" s="3">
        <v>380000</v>
      </c>
      <c r="H1095" s="3">
        <v>0</v>
      </c>
    </row>
    <row r="1096" spans="1:8" x14ac:dyDescent="0.3">
      <c r="A1096" s="3">
        <v>125</v>
      </c>
      <c r="B1096" s="3" t="s">
        <v>141</v>
      </c>
      <c r="C1096" s="3" t="s">
        <v>12</v>
      </c>
      <c r="D1096" s="3">
        <v>1.40764109293619</v>
      </c>
      <c r="E1096" s="3">
        <v>46.645884242627702</v>
      </c>
      <c r="F1096" s="3">
        <v>1.5679624080657899</v>
      </c>
      <c r="G1096" s="3">
        <v>475000</v>
      </c>
      <c r="H1096" s="3">
        <v>0</v>
      </c>
    </row>
    <row r="1097" spans="1:8" x14ac:dyDescent="0.3">
      <c r="A1097" s="3">
        <v>125</v>
      </c>
      <c r="B1097" s="3" t="s">
        <v>141</v>
      </c>
      <c r="C1097" s="3" t="s">
        <v>13</v>
      </c>
      <c r="D1097" s="3">
        <v>1.69509251912434</v>
      </c>
      <c r="E1097" s="3">
        <v>45.838869536393602</v>
      </c>
      <c r="F1097" s="3">
        <v>1.8913104534149101</v>
      </c>
      <c r="G1097" s="3">
        <v>570000</v>
      </c>
      <c r="H1097" s="3">
        <v>0</v>
      </c>
    </row>
    <row r="1098" spans="1:8" x14ac:dyDescent="0.3">
      <c r="A1098" s="3">
        <v>125</v>
      </c>
      <c r="B1098" s="3" t="s">
        <v>141</v>
      </c>
      <c r="C1098" s="3" t="s">
        <v>14</v>
      </c>
      <c r="D1098" s="3">
        <v>1.9661814371744699</v>
      </c>
      <c r="E1098" s="3">
        <v>45.1945676928027</v>
      </c>
      <c r="F1098" s="3">
        <v>2.28230476379394</v>
      </c>
      <c r="G1098" s="3">
        <v>665000</v>
      </c>
      <c r="H1098" s="3">
        <v>0</v>
      </c>
    </row>
    <row r="1099" spans="1:8" x14ac:dyDescent="0.3">
      <c r="A1099" s="4">
        <v>125</v>
      </c>
      <c r="B1099" s="4" t="s">
        <v>141</v>
      </c>
      <c r="C1099" s="4" t="s">
        <v>15</v>
      </c>
      <c r="D1099" s="4">
        <v>2.2396799723307201</v>
      </c>
      <c r="E1099" s="4">
        <v>44.628943943999097</v>
      </c>
      <c r="F1099" s="4">
        <v>2.6264300346374498</v>
      </c>
      <c r="G1099" s="4">
        <v>760000</v>
      </c>
      <c r="H1099" s="4">
        <v>0</v>
      </c>
    </row>
    <row r="1100" spans="1:8" x14ac:dyDescent="0.3">
      <c r="A1100" s="4">
        <v>125</v>
      </c>
      <c r="B1100" s="4" t="s">
        <v>141</v>
      </c>
      <c r="C1100" s="4" t="s">
        <v>16</v>
      </c>
      <c r="D1100" s="4">
        <v>2.51833216349283</v>
      </c>
      <c r="E1100" s="4">
        <v>44.119673486552301</v>
      </c>
      <c r="F1100" s="4">
        <v>2.9454545974731401</v>
      </c>
      <c r="G1100" s="4">
        <v>855000</v>
      </c>
      <c r="H1100" s="4">
        <v>0</v>
      </c>
    </row>
    <row r="1101" spans="1:8" x14ac:dyDescent="0.3">
      <c r="A1101" s="4">
        <v>125</v>
      </c>
      <c r="B1101" s="4" t="s">
        <v>141</v>
      </c>
      <c r="C1101" s="4" t="s">
        <v>17</v>
      </c>
      <c r="D1101" s="4">
        <v>2.8110300699869701</v>
      </c>
      <c r="E1101" s="4">
        <v>43.642148695260097</v>
      </c>
      <c r="F1101" s="4">
        <v>3.28396272659301</v>
      </c>
      <c r="G1101" s="4">
        <v>950000</v>
      </c>
      <c r="H1101" s="4">
        <v>0</v>
      </c>
    </row>
    <row r="1102" spans="1:8" x14ac:dyDescent="0.3">
      <c r="A1102" s="2">
        <v>126</v>
      </c>
      <c r="B1102" s="2" t="s">
        <v>142</v>
      </c>
      <c r="C1102" s="2" t="s">
        <v>8</v>
      </c>
      <c r="D1102" s="2">
        <v>0.327523549397786</v>
      </c>
      <c r="E1102" s="2">
        <v>52.978378290414099</v>
      </c>
      <c r="F1102" s="2">
        <v>0.20844221115112299</v>
      </c>
      <c r="G1102" s="2">
        <v>95000</v>
      </c>
      <c r="H1102" s="2">
        <v>0</v>
      </c>
    </row>
    <row r="1103" spans="1:8" x14ac:dyDescent="0.3">
      <c r="A1103" s="2">
        <v>126</v>
      </c>
      <c r="B1103" s="2" t="s">
        <v>142</v>
      </c>
      <c r="C1103" s="2" t="s">
        <v>9</v>
      </c>
      <c r="D1103" s="2">
        <v>0.646905263264974</v>
      </c>
      <c r="E1103" s="2">
        <v>50.022396762637698</v>
      </c>
      <c r="F1103" s="2">
        <v>0.43081307411193798</v>
      </c>
      <c r="G1103" s="2">
        <v>190000</v>
      </c>
      <c r="H1103" s="2">
        <v>0</v>
      </c>
    </row>
    <row r="1104" spans="1:8" x14ac:dyDescent="0.3">
      <c r="A1104" s="3">
        <v>126</v>
      </c>
      <c r="B1104" s="3" t="s">
        <v>142</v>
      </c>
      <c r="C1104" s="3" t="s">
        <v>10</v>
      </c>
      <c r="D1104" s="3">
        <v>0.97658284505208304</v>
      </c>
      <c r="E1104" s="3">
        <v>48.233712698002599</v>
      </c>
      <c r="F1104" s="3">
        <v>0.67323470115661599</v>
      </c>
      <c r="G1104" s="3">
        <v>285000</v>
      </c>
      <c r="H1104" s="3">
        <v>0</v>
      </c>
    </row>
    <row r="1105" spans="1:8" x14ac:dyDescent="0.3">
      <c r="A1105" s="3">
        <v>126</v>
      </c>
      <c r="B1105" s="3" t="s">
        <v>142</v>
      </c>
      <c r="C1105" s="3" t="s">
        <v>11</v>
      </c>
      <c r="D1105" s="3">
        <v>1.29339345296223</v>
      </c>
      <c r="E1105" s="3">
        <v>47.013497026096502</v>
      </c>
      <c r="F1105" s="3">
        <v>0.88772964477538996</v>
      </c>
      <c r="G1105" s="3">
        <v>380000</v>
      </c>
      <c r="H1105" s="3">
        <v>0</v>
      </c>
    </row>
    <row r="1106" spans="1:8" x14ac:dyDescent="0.3">
      <c r="A1106" s="3">
        <v>126</v>
      </c>
      <c r="B1106" s="3" t="s">
        <v>142</v>
      </c>
      <c r="C1106" s="3" t="s">
        <v>12</v>
      </c>
      <c r="D1106" s="3">
        <v>1.62481435139973</v>
      </c>
      <c r="E1106" s="3">
        <v>46.022766144875298</v>
      </c>
      <c r="F1106" s="3">
        <v>1.0902009010314899</v>
      </c>
      <c r="G1106" s="3">
        <v>475000</v>
      </c>
      <c r="H1106" s="3">
        <v>0</v>
      </c>
    </row>
    <row r="1107" spans="1:8" x14ac:dyDescent="0.3">
      <c r="A1107" s="3">
        <v>126</v>
      </c>
      <c r="B1107" s="3" t="s">
        <v>142</v>
      </c>
      <c r="C1107" s="3" t="s">
        <v>13</v>
      </c>
      <c r="D1107" s="3">
        <v>1.95433553059895</v>
      </c>
      <c r="E1107" s="3">
        <v>45.220812331238399</v>
      </c>
      <c r="F1107" s="3">
        <v>1.30018663406372</v>
      </c>
      <c r="G1107" s="3">
        <v>570000</v>
      </c>
      <c r="H1107" s="3">
        <v>0</v>
      </c>
    </row>
    <row r="1108" spans="1:8" x14ac:dyDescent="0.3">
      <c r="A1108" s="4">
        <v>126</v>
      </c>
      <c r="B1108" s="4" t="s">
        <v>142</v>
      </c>
      <c r="C1108" s="4" t="s">
        <v>14</v>
      </c>
      <c r="D1108" s="4">
        <v>2.2542915344238201</v>
      </c>
      <c r="E1108" s="4">
        <v>44.600702807442303</v>
      </c>
      <c r="F1108" s="4">
        <v>1.5943803787231401</v>
      </c>
      <c r="G1108" s="4">
        <v>665000</v>
      </c>
      <c r="H1108" s="4">
        <v>0</v>
      </c>
    </row>
    <row r="1109" spans="1:8" x14ac:dyDescent="0.3">
      <c r="A1109" s="4">
        <v>126</v>
      </c>
      <c r="B1109" s="4" t="s">
        <v>142</v>
      </c>
      <c r="C1109" s="4" t="s">
        <v>15</v>
      </c>
      <c r="D1109" s="4">
        <v>2.5591252644856701</v>
      </c>
      <c r="E1109" s="4">
        <v>44.049888165424797</v>
      </c>
      <c r="F1109" s="4">
        <v>1.85071921348571</v>
      </c>
      <c r="G1109" s="4">
        <v>760000</v>
      </c>
      <c r="H1109" s="4">
        <v>0</v>
      </c>
    </row>
    <row r="1110" spans="1:8" x14ac:dyDescent="0.3">
      <c r="A1110" s="4">
        <v>126</v>
      </c>
      <c r="B1110" s="4" t="s">
        <v>142</v>
      </c>
      <c r="C1110" s="4" t="s">
        <v>16</v>
      </c>
      <c r="D1110" s="4">
        <v>2.8769213358561201</v>
      </c>
      <c r="E1110" s="4">
        <v>43.541523738022804</v>
      </c>
      <c r="F1110" s="4">
        <v>2.1224679946899401</v>
      </c>
      <c r="G1110" s="4">
        <v>855000</v>
      </c>
      <c r="H1110" s="4">
        <v>0</v>
      </c>
    </row>
    <row r="1111" spans="1:8" x14ac:dyDescent="0.3">
      <c r="A1111" s="4">
        <v>126</v>
      </c>
      <c r="B1111" s="4" t="s">
        <v>142</v>
      </c>
      <c r="C1111" s="4" t="s">
        <v>17</v>
      </c>
      <c r="D1111" s="4">
        <v>3.1853319803873599</v>
      </c>
      <c r="E1111" s="4">
        <v>43.099256589730302</v>
      </c>
      <c r="F1111" s="4">
        <v>2.3279738426208398</v>
      </c>
      <c r="G1111" s="4">
        <v>950000</v>
      </c>
      <c r="H1111" s="4">
        <v>0</v>
      </c>
    </row>
    <row r="1112" spans="1:8" x14ac:dyDescent="0.3">
      <c r="A1112" s="2">
        <v>127</v>
      </c>
      <c r="B1112" s="2" t="s">
        <v>143</v>
      </c>
      <c r="C1112" s="2" t="s">
        <v>8</v>
      </c>
      <c r="D1112" s="2">
        <v>0.30909856160481702</v>
      </c>
      <c r="E1112" s="2">
        <v>53.229833767963299</v>
      </c>
      <c r="F1112" s="2">
        <v>0.273268222808837</v>
      </c>
      <c r="G1112" s="2">
        <v>95000</v>
      </c>
      <c r="H1112" s="2">
        <v>0</v>
      </c>
    </row>
    <row r="1113" spans="1:8" x14ac:dyDescent="0.3">
      <c r="A1113" s="2">
        <v>127</v>
      </c>
      <c r="B1113" s="2" t="s">
        <v>143</v>
      </c>
      <c r="C1113" s="2" t="s">
        <v>9</v>
      </c>
      <c r="D1113" s="2">
        <v>0.62940724690755201</v>
      </c>
      <c r="E1113" s="2">
        <v>50.141486218556203</v>
      </c>
      <c r="F1113" s="2">
        <v>0.51545691490173295</v>
      </c>
      <c r="G1113" s="2">
        <v>190000</v>
      </c>
      <c r="H1113" s="2">
        <v>0</v>
      </c>
    </row>
    <row r="1114" spans="1:8" x14ac:dyDescent="0.3">
      <c r="A1114" s="3">
        <v>127</v>
      </c>
      <c r="B1114" s="3" t="s">
        <v>143</v>
      </c>
      <c r="C1114" s="3" t="s">
        <v>10</v>
      </c>
      <c r="D1114" s="3">
        <v>0.93199793497721295</v>
      </c>
      <c r="E1114" s="3">
        <v>48.4366541077679</v>
      </c>
      <c r="F1114" s="3">
        <v>0.82778668403625399</v>
      </c>
      <c r="G1114" s="3">
        <v>285000</v>
      </c>
      <c r="H1114" s="3">
        <v>0</v>
      </c>
    </row>
    <row r="1115" spans="1:8" x14ac:dyDescent="0.3">
      <c r="A1115" s="3">
        <v>127</v>
      </c>
      <c r="B1115" s="3" t="s">
        <v>143</v>
      </c>
      <c r="C1115" s="3" t="s">
        <v>11</v>
      </c>
      <c r="D1115" s="3">
        <v>1.23427963256835</v>
      </c>
      <c r="E1115" s="3">
        <v>47.216667983152597</v>
      </c>
      <c r="F1115" s="3">
        <v>1.16852951049804</v>
      </c>
      <c r="G1115" s="3">
        <v>380000</v>
      </c>
      <c r="H1115" s="3">
        <v>0</v>
      </c>
    </row>
    <row r="1116" spans="1:8" x14ac:dyDescent="0.3">
      <c r="A1116" s="3">
        <v>127</v>
      </c>
      <c r="B1116" s="3" t="s">
        <v>143</v>
      </c>
      <c r="C1116" s="3" t="s">
        <v>12</v>
      </c>
      <c r="D1116" s="3">
        <v>1.5362256368001299</v>
      </c>
      <c r="E1116" s="3">
        <v>46.266253524508002</v>
      </c>
      <c r="F1116" s="3">
        <v>1.4711480140686</v>
      </c>
      <c r="G1116" s="3">
        <v>475000</v>
      </c>
      <c r="H1116" s="3">
        <v>0</v>
      </c>
    </row>
    <row r="1117" spans="1:8" x14ac:dyDescent="0.3">
      <c r="A1117" s="3">
        <v>127</v>
      </c>
      <c r="B1117" s="3" t="s">
        <v>143</v>
      </c>
      <c r="C1117" s="3" t="s">
        <v>13</v>
      </c>
      <c r="D1117" s="3">
        <v>1.8370691935221299</v>
      </c>
      <c r="E1117" s="3">
        <v>45.489548464788598</v>
      </c>
      <c r="F1117" s="3">
        <v>1.7054405212402299</v>
      </c>
      <c r="G1117" s="3">
        <v>570000</v>
      </c>
      <c r="H1117" s="3">
        <v>0</v>
      </c>
    </row>
    <row r="1118" spans="1:8" x14ac:dyDescent="0.3">
      <c r="A1118" s="4">
        <v>127</v>
      </c>
      <c r="B1118" s="4" t="s">
        <v>143</v>
      </c>
      <c r="C1118" s="4" t="s">
        <v>14</v>
      </c>
      <c r="D1118" s="4">
        <v>2.13827006022135</v>
      </c>
      <c r="E1118" s="4">
        <v>44.830178058056703</v>
      </c>
      <c r="F1118" s="4">
        <v>2.0466194152832</v>
      </c>
      <c r="G1118" s="4">
        <v>665000</v>
      </c>
      <c r="H1118" s="4">
        <v>0</v>
      </c>
    </row>
    <row r="1119" spans="1:8" x14ac:dyDescent="0.3">
      <c r="A1119" s="4">
        <v>127</v>
      </c>
      <c r="B1119" s="4" t="s">
        <v>143</v>
      </c>
      <c r="C1119" s="4" t="s">
        <v>15</v>
      </c>
      <c r="D1119" s="4">
        <v>2.4374211629231701</v>
      </c>
      <c r="E1119" s="4">
        <v>44.261497832916497</v>
      </c>
      <c r="F1119" s="4">
        <v>2.3150243759155198</v>
      </c>
      <c r="G1119" s="4">
        <v>760000</v>
      </c>
      <c r="H1119" s="4">
        <v>0</v>
      </c>
    </row>
    <row r="1120" spans="1:8" x14ac:dyDescent="0.3">
      <c r="A1120" s="4">
        <v>127</v>
      </c>
      <c r="B1120" s="4" t="s">
        <v>143</v>
      </c>
      <c r="C1120" s="4" t="s">
        <v>16</v>
      </c>
      <c r="D1120" s="4">
        <v>2.74540710449218</v>
      </c>
      <c r="E1120" s="4">
        <v>43.744736076646099</v>
      </c>
      <c r="F1120" s="4">
        <v>2.6362934112548801</v>
      </c>
      <c r="G1120" s="4">
        <v>855000</v>
      </c>
      <c r="H1120" s="4">
        <v>0</v>
      </c>
    </row>
    <row r="1121" spans="1:8" x14ac:dyDescent="0.3">
      <c r="A1121" s="4">
        <v>127</v>
      </c>
      <c r="B1121" s="4" t="s">
        <v>143</v>
      </c>
      <c r="C1121" s="4" t="s">
        <v>17</v>
      </c>
      <c r="D1121" s="4">
        <v>3.0481109619140598</v>
      </c>
      <c r="E1121" s="4">
        <v>43.2904958807245</v>
      </c>
      <c r="F1121" s="4">
        <v>2.9339540004730198</v>
      </c>
      <c r="G1121" s="4">
        <v>950000</v>
      </c>
      <c r="H1121" s="4">
        <v>0</v>
      </c>
    </row>
    <row r="1122" spans="1:8" x14ac:dyDescent="0.3">
      <c r="A1122" s="2">
        <v>128</v>
      </c>
      <c r="B1122" s="2" t="s">
        <v>144</v>
      </c>
      <c r="C1122" s="2" t="s">
        <v>8</v>
      </c>
      <c r="D1122" s="2">
        <v>0.28710047403971301</v>
      </c>
      <c r="E1122" s="2">
        <v>53.550464512949098</v>
      </c>
      <c r="F1122" s="2">
        <v>0.28847336769103998</v>
      </c>
      <c r="G1122" s="2">
        <v>95000</v>
      </c>
      <c r="H1122" s="2">
        <v>0</v>
      </c>
    </row>
    <row r="1123" spans="1:8" x14ac:dyDescent="0.3">
      <c r="A1123" s="2">
        <v>128</v>
      </c>
      <c r="B1123" s="2" t="s">
        <v>144</v>
      </c>
      <c r="C1123" s="2" t="s">
        <v>9</v>
      </c>
      <c r="D1123" s="2">
        <v>0.56258392333984297</v>
      </c>
      <c r="E1123" s="2">
        <v>50.628930434627399</v>
      </c>
      <c r="F1123" s="2">
        <v>0.58467721939086903</v>
      </c>
      <c r="G1123" s="2">
        <v>190000</v>
      </c>
      <c r="H1123" s="2">
        <v>0</v>
      </c>
    </row>
    <row r="1124" spans="1:8" x14ac:dyDescent="0.3">
      <c r="A1124" s="3">
        <v>128</v>
      </c>
      <c r="B1124" s="3" t="s">
        <v>144</v>
      </c>
      <c r="C1124" s="3" t="s">
        <v>10</v>
      </c>
      <c r="D1124" s="3">
        <v>0.81161371866861898</v>
      </c>
      <c r="E1124" s="3">
        <v>49.037309815853</v>
      </c>
      <c r="F1124" s="3">
        <v>0.96952891349792403</v>
      </c>
      <c r="G1124" s="3">
        <v>285000</v>
      </c>
      <c r="H1124" s="3">
        <v>0</v>
      </c>
    </row>
    <row r="1125" spans="1:8" x14ac:dyDescent="0.3">
      <c r="A1125" s="3">
        <v>128</v>
      </c>
      <c r="B1125" s="3" t="s">
        <v>144</v>
      </c>
      <c r="C1125" s="3" t="s">
        <v>11</v>
      </c>
      <c r="D1125" s="3">
        <v>1.0988426208496</v>
      </c>
      <c r="E1125" s="3">
        <v>47.7214486479646</v>
      </c>
      <c r="F1125" s="3">
        <v>1.2291884422302199</v>
      </c>
      <c r="G1125" s="3">
        <v>380000</v>
      </c>
      <c r="H1125" s="3">
        <v>0</v>
      </c>
    </row>
    <row r="1126" spans="1:8" x14ac:dyDescent="0.3">
      <c r="A1126" s="3">
        <v>128</v>
      </c>
      <c r="B1126" s="3" t="s">
        <v>144</v>
      </c>
      <c r="C1126" s="3" t="s">
        <v>12</v>
      </c>
      <c r="D1126" s="3">
        <v>1.39018249511718</v>
      </c>
      <c r="E1126" s="3">
        <v>46.700085452037598</v>
      </c>
      <c r="F1126" s="3">
        <v>1.5738718509673999</v>
      </c>
      <c r="G1126" s="3">
        <v>475000</v>
      </c>
      <c r="H1126" s="3">
        <v>0</v>
      </c>
    </row>
    <row r="1127" spans="1:8" x14ac:dyDescent="0.3">
      <c r="A1127" s="3">
        <v>128</v>
      </c>
      <c r="B1127" s="3" t="s">
        <v>144</v>
      </c>
      <c r="C1127" s="3" t="s">
        <v>13</v>
      </c>
      <c r="D1127" s="3">
        <v>1.68238321940104</v>
      </c>
      <c r="E1127" s="3">
        <v>45.871554329525203</v>
      </c>
      <c r="F1127" s="3">
        <v>1.8492956161498999</v>
      </c>
      <c r="G1127" s="3">
        <v>570000</v>
      </c>
      <c r="H1127" s="3">
        <v>0</v>
      </c>
    </row>
    <row r="1128" spans="1:8" x14ac:dyDescent="0.3">
      <c r="A1128" s="3">
        <v>128</v>
      </c>
      <c r="B1128" s="3" t="s">
        <v>144</v>
      </c>
      <c r="C1128" s="3" t="s">
        <v>14</v>
      </c>
      <c r="D1128" s="3">
        <v>1.9795087178548101</v>
      </c>
      <c r="E1128" s="3">
        <v>45.165229421209801</v>
      </c>
      <c r="F1128" s="3">
        <v>2.1104044914245601</v>
      </c>
      <c r="G1128" s="3">
        <v>665000</v>
      </c>
      <c r="H1128" s="3">
        <v>0</v>
      </c>
    </row>
    <row r="1129" spans="1:8" x14ac:dyDescent="0.3">
      <c r="A1129" s="4">
        <v>128</v>
      </c>
      <c r="B1129" s="4" t="s">
        <v>144</v>
      </c>
      <c r="C1129" s="4" t="s">
        <v>15</v>
      </c>
      <c r="D1129" s="4">
        <v>2.2755978902180898</v>
      </c>
      <c r="E1129" s="4">
        <v>44.559848384207299</v>
      </c>
      <c r="F1129" s="4">
        <v>2.36288094520568</v>
      </c>
      <c r="G1129" s="4">
        <v>760000</v>
      </c>
      <c r="H1129" s="4">
        <v>0</v>
      </c>
    </row>
    <row r="1130" spans="1:8" x14ac:dyDescent="0.3">
      <c r="A1130" s="4">
        <v>128</v>
      </c>
      <c r="B1130" s="4" t="s">
        <v>144</v>
      </c>
      <c r="C1130" s="4" t="s">
        <v>16</v>
      </c>
      <c r="D1130" s="4">
        <v>2.5599835713704402</v>
      </c>
      <c r="E1130" s="4">
        <v>44.048431826209203</v>
      </c>
      <c r="F1130" s="4">
        <v>2.6216912269592201</v>
      </c>
      <c r="G1130" s="4">
        <v>855000</v>
      </c>
      <c r="H1130" s="4">
        <v>0</v>
      </c>
    </row>
    <row r="1131" spans="1:8" x14ac:dyDescent="0.3">
      <c r="A1131" s="4">
        <v>128</v>
      </c>
      <c r="B1131" s="4" t="s">
        <v>144</v>
      </c>
      <c r="C1131" s="4" t="s">
        <v>17</v>
      </c>
      <c r="D1131" s="4">
        <v>2.8451029459635402</v>
      </c>
      <c r="E1131" s="4">
        <v>43.589823755304799</v>
      </c>
      <c r="F1131" s="4">
        <v>2.8860633373260498</v>
      </c>
      <c r="G1131" s="4">
        <v>950000</v>
      </c>
      <c r="H1131" s="4">
        <v>0</v>
      </c>
    </row>
    <row r="1132" spans="1:8" x14ac:dyDescent="0.3">
      <c r="A1132" s="2">
        <v>129</v>
      </c>
      <c r="B1132" s="2" t="s">
        <v>145</v>
      </c>
      <c r="C1132" s="2" t="s">
        <v>8</v>
      </c>
      <c r="D1132" s="2">
        <v>0.28876113891601501</v>
      </c>
      <c r="E1132" s="2">
        <v>53.525416148024902</v>
      </c>
      <c r="F1132" s="2">
        <v>0.32603383064269997</v>
      </c>
      <c r="G1132" s="2">
        <v>95000</v>
      </c>
      <c r="H1132" s="2">
        <v>0</v>
      </c>
    </row>
    <row r="1133" spans="1:8" x14ac:dyDescent="0.3">
      <c r="A1133" s="2">
        <v>129</v>
      </c>
      <c r="B1133" s="2" t="s">
        <v>145</v>
      </c>
      <c r="C1133" s="2" t="s">
        <v>9</v>
      </c>
      <c r="D1133" s="2">
        <v>0.59857940673828103</v>
      </c>
      <c r="E1133" s="2">
        <v>50.359585893823997</v>
      </c>
      <c r="F1133" s="2">
        <v>0.61236548423767001</v>
      </c>
      <c r="G1133" s="2">
        <v>190000</v>
      </c>
      <c r="H1133" s="2">
        <v>0</v>
      </c>
    </row>
    <row r="1134" spans="1:8" x14ac:dyDescent="0.3">
      <c r="A1134" s="3">
        <v>129</v>
      </c>
      <c r="B1134" s="3" t="s">
        <v>145</v>
      </c>
      <c r="C1134" s="3" t="s">
        <v>10</v>
      </c>
      <c r="D1134" s="3">
        <v>0.89063262939453103</v>
      </c>
      <c r="E1134" s="3">
        <v>48.6338175888203</v>
      </c>
      <c r="F1134" s="3">
        <v>0.83077740669250399</v>
      </c>
      <c r="G1134" s="3">
        <v>285000</v>
      </c>
      <c r="H1134" s="3">
        <v>0</v>
      </c>
    </row>
    <row r="1135" spans="1:8" x14ac:dyDescent="0.3">
      <c r="A1135" s="3">
        <v>129</v>
      </c>
      <c r="B1135" s="3" t="s">
        <v>145</v>
      </c>
      <c r="C1135" s="3" t="s">
        <v>11</v>
      </c>
      <c r="D1135" s="3">
        <v>1.2269566853841101</v>
      </c>
      <c r="E1135" s="3">
        <v>47.242511295432699</v>
      </c>
      <c r="F1135" s="3">
        <v>1.07713627815246</v>
      </c>
      <c r="G1135" s="3">
        <v>380000</v>
      </c>
      <c r="H1135" s="3">
        <v>0</v>
      </c>
    </row>
    <row r="1136" spans="1:8" x14ac:dyDescent="0.3">
      <c r="A1136" s="3">
        <v>129</v>
      </c>
      <c r="B1136" s="3" t="s">
        <v>145</v>
      </c>
      <c r="C1136" s="3" t="s">
        <v>12</v>
      </c>
      <c r="D1136" s="3">
        <v>1.5222422281901</v>
      </c>
      <c r="E1136" s="3">
        <v>46.305965954267897</v>
      </c>
      <c r="F1136" s="3">
        <v>1.30255627632141</v>
      </c>
      <c r="G1136" s="3">
        <v>475000</v>
      </c>
      <c r="H1136" s="3">
        <v>0</v>
      </c>
    </row>
    <row r="1137" spans="1:8" x14ac:dyDescent="0.3">
      <c r="A1137" s="3">
        <v>129</v>
      </c>
      <c r="B1137" s="3" t="s">
        <v>145</v>
      </c>
      <c r="C1137" s="3" t="s">
        <v>13</v>
      </c>
      <c r="D1137" s="3">
        <v>1.8264567057291601</v>
      </c>
      <c r="E1137" s="3">
        <v>45.514709787003497</v>
      </c>
      <c r="F1137" s="3">
        <v>1.5338997840881301</v>
      </c>
      <c r="G1137" s="3">
        <v>570000</v>
      </c>
      <c r="H1137" s="3">
        <v>0</v>
      </c>
    </row>
    <row r="1138" spans="1:8" x14ac:dyDescent="0.3">
      <c r="A1138" s="4">
        <v>129</v>
      </c>
      <c r="B1138" s="4" t="s">
        <v>145</v>
      </c>
      <c r="C1138" s="4" t="s">
        <v>14</v>
      </c>
      <c r="D1138" s="4">
        <v>2.13674036661783</v>
      </c>
      <c r="E1138" s="4">
        <v>44.833286062262701</v>
      </c>
      <c r="F1138" s="4">
        <v>1.8671734333038299</v>
      </c>
      <c r="G1138" s="4">
        <v>665000</v>
      </c>
      <c r="H1138" s="4">
        <v>0</v>
      </c>
    </row>
    <row r="1139" spans="1:8" x14ac:dyDescent="0.3">
      <c r="A1139" s="4">
        <v>129</v>
      </c>
      <c r="B1139" s="4" t="s">
        <v>145</v>
      </c>
      <c r="C1139" s="4" t="s">
        <v>15</v>
      </c>
      <c r="D1139" s="4">
        <v>2.4372049967447902</v>
      </c>
      <c r="E1139" s="4">
        <v>44.261883010263098</v>
      </c>
      <c r="F1139" s="4">
        <v>2.1841764450073198</v>
      </c>
      <c r="G1139" s="4">
        <v>760000</v>
      </c>
      <c r="H1139" s="4">
        <v>0</v>
      </c>
    </row>
    <row r="1140" spans="1:8" x14ac:dyDescent="0.3">
      <c r="A1140" s="4">
        <v>129</v>
      </c>
      <c r="B1140" s="4" t="s">
        <v>145</v>
      </c>
      <c r="C1140" s="4" t="s">
        <v>16</v>
      </c>
      <c r="D1140" s="4">
        <v>2.74772644042968</v>
      </c>
      <c r="E1140" s="4">
        <v>43.741068680428803</v>
      </c>
      <c r="F1140" s="4">
        <v>2.5215139389038002</v>
      </c>
      <c r="G1140" s="4">
        <v>855000</v>
      </c>
      <c r="H1140" s="4">
        <v>0</v>
      </c>
    </row>
    <row r="1141" spans="1:8" x14ac:dyDescent="0.3">
      <c r="A1141" s="4">
        <v>129</v>
      </c>
      <c r="B1141" s="4" t="s">
        <v>145</v>
      </c>
      <c r="C1141" s="4" t="s">
        <v>17</v>
      </c>
      <c r="D1141" s="4">
        <v>3.0483118693033799</v>
      </c>
      <c r="E1141" s="4">
        <v>43.290209637552003</v>
      </c>
      <c r="F1141" s="4">
        <v>2.83147072792053</v>
      </c>
      <c r="G1141" s="4">
        <v>950000</v>
      </c>
      <c r="H1141" s="4">
        <v>0</v>
      </c>
    </row>
    <row r="1142" spans="1:8" x14ac:dyDescent="0.3">
      <c r="A1142" s="2">
        <v>130</v>
      </c>
      <c r="B1142" s="2" t="s">
        <v>146</v>
      </c>
      <c r="C1142" s="2" t="s">
        <v>8</v>
      </c>
      <c r="D1142" s="2">
        <v>0.33561325073242099</v>
      </c>
      <c r="E1142" s="2">
        <v>52.872412614932301</v>
      </c>
      <c r="F1142" s="2">
        <v>0.214425563812255</v>
      </c>
      <c r="G1142" s="2">
        <v>95000</v>
      </c>
      <c r="H1142" s="2">
        <v>0</v>
      </c>
    </row>
    <row r="1143" spans="1:8" x14ac:dyDescent="0.3">
      <c r="A1143" s="3">
        <v>130</v>
      </c>
      <c r="B1143" s="3" t="s">
        <v>146</v>
      </c>
      <c r="C1143" s="3" t="s">
        <v>9</v>
      </c>
      <c r="D1143" s="3">
        <v>0.66944249471028605</v>
      </c>
      <c r="E1143" s="3">
        <v>49.873670839300601</v>
      </c>
      <c r="F1143" s="3">
        <v>0.42426204681396401</v>
      </c>
      <c r="G1143" s="3">
        <v>190000</v>
      </c>
      <c r="H1143" s="3">
        <v>0</v>
      </c>
    </row>
    <row r="1144" spans="1:8" x14ac:dyDescent="0.3">
      <c r="A1144" s="3">
        <v>130</v>
      </c>
      <c r="B1144" s="3" t="s">
        <v>146</v>
      </c>
      <c r="C1144" s="3" t="s">
        <v>10</v>
      </c>
      <c r="D1144" s="3">
        <v>1.00909169514973</v>
      </c>
      <c r="E1144" s="3">
        <v>48.091497289341</v>
      </c>
      <c r="F1144" s="3">
        <v>0.60401129722595204</v>
      </c>
      <c r="G1144" s="3">
        <v>285000</v>
      </c>
      <c r="H1144" s="3">
        <v>0</v>
      </c>
    </row>
    <row r="1145" spans="1:8" x14ac:dyDescent="0.3">
      <c r="A1145" s="3">
        <v>130</v>
      </c>
      <c r="B1145" s="3" t="s">
        <v>146</v>
      </c>
      <c r="C1145" s="3" t="s">
        <v>11</v>
      </c>
      <c r="D1145" s="3">
        <v>1.35194015502929</v>
      </c>
      <c r="E1145" s="3">
        <v>46.821228933124203</v>
      </c>
      <c r="F1145" s="3">
        <v>0.82700300216674705</v>
      </c>
      <c r="G1145" s="3">
        <v>380000</v>
      </c>
      <c r="H1145" s="3">
        <v>0</v>
      </c>
    </row>
    <row r="1146" spans="1:8" x14ac:dyDescent="0.3">
      <c r="A1146" s="3">
        <v>130</v>
      </c>
      <c r="B1146" s="3" t="s">
        <v>146</v>
      </c>
      <c r="C1146" s="3" t="s">
        <v>12</v>
      </c>
      <c r="D1146" s="3">
        <v>1.68672053019205</v>
      </c>
      <c r="E1146" s="3">
        <v>45.860372298199003</v>
      </c>
      <c r="F1146" s="3">
        <v>1.04326796531677</v>
      </c>
      <c r="G1146" s="3">
        <v>475000</v>
      </c>
      <c r="H1146" s="3">
        <v>0</v>
      </c>
    </row>
    <row r="1147" spans="1:8" x14ac:dyDescent="0.3">
      <c r="A1147" s="3">
        <v>130</v>
      </c>
      <c r="B1147" s="3" t="s">
        <v>146</v>
      </c>
      <c r="C1147" s="3" t="s">
        <v>13</v>
      </c>
      <c r="D1147" s="3">
        <v>2.0176429748535099</v>
      </c>
      <c r="E1147" s="3">
        <v>45.0823604127065</v>
      </c>
      <c r="F1147" s="3">
        <v>1.2773344516754099</v>
      </c>
      <c r="G1147" s="3">
        <v>570000</v>
      </c>
      <c r="H1147" s="3">
        <v>0</v>
      </c>
    </row>
    <row r="1148" spans="1:8" x14ac:dyDescent="0.3">
      <c r="A1148" s="4">
        <v>130</v>
      </c>
      <c r="B1148" s="4" t="s">
        <v>146</v>
      </c>
      <c r="C1148" s="4" t="s">
        <v>14</v>
      </c>
      <c r="D1148" s="4">
        <v>2.3539721171061201</v>
      </c>
      <c r="E1148" s="4">
        <v>44.412790465655299</v>
      </c>
      <c r="F1148" s="4">
        <v>1.7888810634612999</v>
      </c>
      <c r="G1148" s="4">
        <v>665000</v>
      </c>
      <c r="H1148" s="4">
        <v>0</v>
      </c>
    </row>
    <row r="1149" spans="1:8" x14ac:dyDescent="0.3">
      <c r="A1149" s="4">
        <v>130</v>
      </c>
      <c r="B1149" s="4" t="s">
        <v>146</v>
      </c>
      <c r="C1149" s="4" t="s">
        <v>15</v>
      </c>
      <c r="D1149" s="4">
        <v>2.6818364461263</v>
      </c>
      <c r="E1149" s="4">
        <v>43.8464807233022</v>
      </c>
      <c r="F1149" s="4">
        <v>1.7235958576202299</v>
      </c>
      <c r="G1149" s="4">
        <v>760000</v>
      </c>
      <c r="H1149" s="4">
        <v>0</v>
      </c>
    </row>
    <row r="1150" spans="1:8" x14ac:dyDescent="0.3">
      <c r="A1150" s="4">
        <v>130</v>
      </c>
      <c r="B1150" s="4" t="s">
        <v>146</v>
      </c>
      <c r="C1150" s="4" t="s">
        <v>16</v>
      </c>
      <c r="D1150" s="4">
        <v>3.0119425455729099</v>
      </c>
      <c r="E1150" s="4">
        <v>43.342336776614999</v>
      </c>
      <c r="F1150" s="4">
        <v>1.9679644107818599</v>
      </c>
      <c r="G1150" s="4">
        <v>855000</v>
      </c>
      <c r="H1150" s="4">
        <v>0</v>
      </c>
    </row>
    <row r="1151" spans="1:8" x14ac:dyDescent="0.3">
      <c r="A1151" s="4">
        <v>130</v>
      </c>
      <c r="B1151" s="4" t="s">
        <v>146</v>
      </c>
      <c r="C1151" s="4" t="s">
        <v>17</v>
      </c>
      <c r="D1151" s="4">
        <v>3.3528925577799402</v>
      </c>
      <c r="E1151" s="4">
        <v>42.876607240245001</v>
      </c>
      <c r="F1151" s="4">
        <v>2.1061050891876198</v>
      </c>
      <c r="G1151" s="4">
        <v>950000</v>
      </c>
      <c r="H1151" s="4">
        <v>0</v>
      </c>
    </row>
    <row r="1152" spans="1:8" x14ac:dyDescent="0.3">
      <c r="A1152" s="2">
        <v>131</v>
      </c>
      <c r="B1152" s="2" t="s">
        <v>147</v>
      </c>
      <c r="C1152" s="2" t="s">
        <v>8</v>
      </c>
      <c r="D1152" s="2">
        <v>0.316931406656901</v>
      </c>
      <c r="E1152" s="2">
        <v>53.121150826686403</v>
      </c>
      <c r="F1152" s="2">
        <v>0.19248509407043399</v>
      </c>
      <c r="G1152" s="2">
        <v>95000</v>
      </c>
      <c r="H1152" s="2">
        <v>0</v>
      </c>
    </row>
    <row r="1153" spans="1:8" x14ac:dyDescent="0.3">
      <c r="A1153" s="2">
        <v>131</v>
      </c>
      <c r="B1153" s="2" t="s">
        <v>147</v>
      </c>
      <c r="C1153" s="2" t="s">
        <v>9</v>
      </c>
      <c r="D1153" s="2">
        <v>0.63329188028971295</v>
      </c>
      <c r="E1153" s="2">
        <v>50.114764410830901</v>
      </c>
      <c r="F1153" s="2">
        <v>0.36760711669921797</v>
      </c>
      <c r="G1153" s="2">
        <v>190000</v>
      </c>
      <c r="H1153" s="2">
        <v>0</v>
      </c>
    </row>
    <row r="1154" spans="1:8" x14ac:dyDescent="0.3">
      <c r="A1154" s="3">
        <v>131</v>
      </c>
      <c r="B1154" s="3" t="s">
        <v>147</v>
      </c>
      <c r="C1154" s="3" t="s">
        <v>10</v>
      </c>
      <c r="D1154" s="3">
        <v>0.92762883504231697</v>
      </c>
      <c r="E1154" s="3">
        <v>48.457061207886198</v>
      </c>
      <c r="F1154" s="3">
        <v>0.55256986618041903</v>
      </c>
      <c r="G1154" s="3">
        <v>285000</v>
      </c>
      <c r="H1154" s="3">
        <v>0</v>
      </c>
    </row>
    <row r="1155" spans="1:8" x14ac:dyDescent="0.3">
      <c r="A1155" s="3">
        <v>131</v>
      </c>
      <c r="B1155" s="3" t="s">
        <v>147</v>
      </c>
      <c r="C1155" s="3" t="s">
        <v>11</v>
      </c>
      <c r="D1155" s="3">
        <v>1.2269706726074201</v>
      </c>
      <c r="E1155" s="3">
        <v>47.242461786437403</v>
      </c>
      <c r="F1155" s="3">
        <v>0.78263211250305098</v>
      </c>
      <c r="G1155" s="3">
        <v>380000</v>
      </c>
      <c r="H1155" s="3">
        <v>0</v>
      </c>
    </row>
    <row r="1156" spans="1:8" x14ac:dyDescent="0.3">
      <c r="A1156" s="3">
        <v>131</v>
      </c>
      <c r="B1156" s="3" t="s">
        <v>147</v>
      </c>
      <c r="C1156" s="3" t="s">
        <v>12</v>
      </c>
      <c r="D1156" s="3">
        <v>1.51413599650065</v>
      </c>
      <c r="E1156" s="3">
        <v>46.329154765378803</v>
      </c>
      <c r="F1156" s="3">
        <v>0.98940324783325195</v>
      </c>
      <c r="G1156" s="3">
        <v>475000</v>
      </c>
      <c r="H1156" s="3">
        <v>0</v>
      </c>
    </row>
    <row r="1157" spans="1:8" x14ac:dyDescent="0.3">
      <c r="A1157" s="3">
        <v>131</v>
      </c>
      <c r="B1157" s="3" t="s">
        <v>147</v>
      </c>
      <c r="C1157" s="3" t="s">
        <v>13</v>
      </c>
      <c r="D1157" s="3">
        <v>1.80784734090169</v>
      </c>
      <c r="E1157" s="3">
        <v>45.559186060798602</v>
      </c>
      <c r="F1157" s="3">
        <v>1.20877814292907</v>
      </c>
      <c r="G1157" s="3">
        <v>570000</v>
      </c>
      <c r="H1157" s="3">
        <v>0</v>
      </c>
    </row>
    <row r="1158" spans="1:8" x14ac:dyDescent="0.3">
      <c r="A1158" s="4">
        <v>131</v>
      </c>
      <c r="B1158" s="4" t="s">
        <v>147</v>
      </c>
      <c r="C1158" s="4" t="s">
        <v>14</v>
      </c>
      <c r="D1158" s="4">
        <v>2.105042775472</v>
      </c>
      <c r="E1158" s="4">
        <v>44.898194355357901</v>
      </c>
      <c r="F1158" s="4">
        <v>1.45618820190429</v>
      </c>
      <c r="G1158" s="4">
        <v>665000</v>
      </c>
      <c r="H1158" s="4">
        <v>0</v>
      </c>
    </row>
    <row r="1159" spans="1:8" x14ac:dyDescent="0.3">
      <c r="A1159" s="4">
        <v>131</v>
      </c>
      <c r="B1159" s="4" t="s">
        <v>147</v>
      </c>
      <c r="C1159" s="4" t="s">
        <v>15</v>
      </c>
      <c r="D1159" s="4">
        <v>2.3892110188802</v>
      </c>
      <c r="E1159" s="4">
        <v>44.348258518513703</v>
      </c>
      <c r="F1159" s="4">
        <v>1.5708434581756501</v>
      </c>
      <c r="G1159" s="4">
        <v>760000</v>
      </c>
      <c r="H1159" s="4">
        <v>0</v>
      </c>
    </row>
    <row r="1160" spans="1:8" x14ac:dyDescent="0.3">
      <c r="A1160" s="4">
        <v>131</v>
      </c>
      <c r="B1160" s="4" t="s">
        <v>147</v>
      </c>
      <c r="C1160" s="4" t="s">
        <v>16</v>
      </c>
      <c r="D1160" s="4">
        <v>2.6745808919270799</v>
      </c>
      <c r="E1160" s="4">
        <v>43.858246233269803</v>
      </c>
      <c r="F1160" s="4">
        <v>1.76923608779907</v>
      </c>
      <c r="G1160" s="4">
        <v>855000</v>
      </c>
      <c r="H1160" s="4">
        <v>0</v>
      </c>
    </row>
    <row r="1161" spans="1:8" x14ac:dyDescent="0.3">
      <c r="A1161" s="4">
        <v>131</v>
      </c>
      <c r="B1161" s="4" t="s">
        <v>147</v>
      </c>
      <c r="C1161" s="4" t="s">
        <v>17</v>
      </c>
      <c r="D1161" s="4">
        <v>2.9618479410807201</v>
      </c>
      <c r="E1161" s="4">
        <v>43.415176024439297</v>
      </c>
      <c r="F1161" s="4">
        <v>1.9831795692443801</v>
      </c>
      <c r="G1161" s="4">
        <v>950000</v>
      </c>
      <c r="H1161" s="4">
        <v>0</v>
      </c>
    </row>
  </sheetData>
  <sortState xmlns:xlrd2="http://schemas.microsoft.com/office/spreadsheetml/2017/richdata2" ref="A2:H1161">
    <sortCondition ref="A2:A11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4302-3927-4DE0-95E6-0E9EBF164694}">
  <dimension ref="A1:L71"/>
  <sheetViews>
    <sheetView tabSelected="1" workbookViewId="0">
      <selection activeCell="H15" sqref="H15"/>
    </sheetView>
  </sheetViews>
  <sheetFormatPr defaultRowHeight="14.4" x14ac:dyDescent="0.3"/>
  <cols>
    <col min="3" max="3" width="11.44140625" customWidth="1"/>
    <col min="8" max="8" width="11.6640625" customWidth="1"/>
  </cols>
  <sheetData>
    <row r="1" spans="1:12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>
        <v>20</v>
      </c>
      <c r="B2" s="2" t="s">
        <v>36</v>
      </c>
      <c r="C2" s="2" t="s">
        <v>8</v>
      </c>
      <c r="D2" s="2">
        <v>0.34472529093424398</v>
      </c>
      <c r="E2" s="2">
        <v>52.756072140707502</v>
      </c>
      <c r="F2" s="2">
        <v>0.87964820861816395</v>
      </c>
      <c r="G2" s="2">
        <v>384000</v>
      </c>
      <c r="H2" s="2">
        <v>0</v>
      </c>
    </row>
    <row r="3" spans="1:12" x14ac:dyDescent="0.3">
      <c r="A3" s="3">
        <v>20</v>
      </c>
      <c r="B3" s="3" t="s">
        <v>36</v>
      </c>
      <c r="C3" s="3" t="s">
        <v>9</v>
      </c>
      <c r="D3" s="3">
        <v>0.68262036641438795</v>
      </c>
      <c r="E3" s="3">
        <v>49.789011192788799</v>
      </c>
      <c r="F3" s="3">
        <v>1.67851042747497</v>
      </c>
      <c r="G3" s="3">
        <v>768000</v>
      </c>
      <c r="H3" s="3">
        <v>0</v>
      </c>
    </row>
    <row r="4" spans="1:12" x14ac:dyDescent="0.3">
      <c r="A4" s="3">
        <v>20</v>
      </c>
      <c r="B4" s="3" t="s">
        <v>36</v>
      </c>
      <c r="C4" s="3" t="s">
        <v>10</v>
      </c>
      <c r="D4" s="3">
        <v>1.0189075469970701</v>
      </c>
      <c r="E4" s="3">
        <v>48.049455818178998</v>
      </c>
      <c r="F4" s="3">
        <v>2.59110331535339</v>
      </c>
      <c r="G4" s="3">
        <v>1152000</v>
      </c>
      <c r="H4" s="3">
        <v>0</v>
      </c>
    </row>
    <row r="5" spans="1:12" x14ac:dyDescent="0.3">
      <c r="A5" s="3">
        <v>20</v>
      </c>
      <c r="B5" s="3" t="s">
        <v>36</v>
      </c>
      <c r="C5" s="3" t="s">
        <v>11</v>
      </c>
      <c r="D5" s="3">
        <v>1.35454177856445</v>
      </c>
      <c r="E5" s="3">
        <v>46.812879562088099</v>
      </c>
      <c r="F5" s="3">
        <v>3.2832353115081698</v>
      </c>
      <c r="G5" s="3">
        <v>1536000</v>
      </c>
      <c r="H5" s="3">
        <v>0</v>
      </c>
    </row>
    <row r="6" spans="1:12" x14ac:dyDescent="0.3">
      <c r="A6" s="3">
        <v>20</v>
      </c>
      <c r="B6" s="3" t="s">
        <v>36</v>
      </c>
      <c r="C6" s="3" t="s">
        <v>12</v>
      </c>
      <c r="D6" s="3">
        <v>1.6924295425414999</v>
      </c>
      <c r="E6" s="3">
        <v>45.845697632285201</v>
      </c>
      <c r="F6" s="3">
        <v>4.1618411540985099</v>
      </c>
      <c r="G6" s="3">
        <v>1920000</v>
      </c>
      <c r="H6" s="3">
        <v>0</v>
      </c>
      <c r="J6" t="s">
        <v>152</v>
      </c>
      <c r="K6" t="s">
        <v>153</v>
      </c>
      <c r="L6" t="s">
        <v>154</v>
      </c>
    </row>
    <row r="7" spans="1:12" x14ac:dyDescent="0.3">
      <c r="A7" s="3">
        <v>20</v>
      </c>
      <c r="B7" s="3" t="s">
        <v>36</v>
      </c>
      <c r="C7" s="3" t="s">
        <v>13</v>
      </c>
      <c r="D7" s="3">
        <v>2.0309200286865199</v>
      </c>
      <c r="E7" s="3">
        <v>45.0538753829222</v>
      </c>
      <c r="F7" s="3">
        <v>5.09238457679748</v>
      </c>
      <c r="G7" s="3">
        <v>2304000</v>
      </c>
      <c r="H7" s="3">
        <v>0</v>
      </c>
      <c r="J7">
        <f>MIN(E:E,E1)</f>
        <v>42.690963825558697</v>
      </c>
      <c r="K7">
        <f>MAX(E:E,E1)</f>
        <v>52.850349822772202</v>
      </c>
      <c r="L7">
        <f>AVERAGE(E:E,E1)</f>
        <v>46.18907399740538</v>
      </c>
    </row>
    <row r="8" spans="1:12" x14ac:dyDescent="0.3">
      <c r="A8" s="4">
        <v>20</v>
      </c>
      <c r="B8" s="4" t="s">
        <v>36</v>
      </c>
      <c r="C8" s="4" t="s">
        <v>14</v>
      </c>
      <c r="D8" s="4">
        <v>2.3716815312703399</v>
      </c>
      <c r="E8" s="4">
        <v>44.380239892016498</v>
      </c>
      <c r="F8" s="4">
        <v>6.3433716297149596</v>
      </c>
      <c r="G8" s="4">
        <v>2688000</v>
      </c>
      <c r="H8" s="4">
        <v>0</v>
      </c>
    </row>
    <row r="9" spans="1:12" x14ac:dyDescent="0.3">
      <c r="A9" s="4">
        <v>20</v>
      </c>
      <c r="B9" s="4" t="s">
        <v>36</v>
      </c>
      <c r="C9" s="4" t="s">
        <v>15</v>
      </c>
      <c r="D9" s="4">
        <v>2.7144063313802</v>
      </c>
      <c r="E9" s="4">
        <v>43.794055012333899</v>
      </c>
      <c r="F9" s="4">
        <v>7.4771101474761901</v>
      </c>
      <c r="G9" s="4">
        <v>3072000</v>
      </c>
      <c r="H9" s="4">
        <v>0</v>
      </c>
    </row>
    <row r="10" spans="1:12" x14ac:dyDescent="0.3">
      <c r="A10" s="4">
        <v>20</v>
      </c>
      <c r="B10" s="4" t="s">
        <v>36</v>
      </c>
      <c r="C10" s="4" t="s">
        <v>16</v>
      </c>
      <c r="D10" s="4">
        <v>3.0548737843831302</v>
      </c>
      <c r="E10" s="4">
        <v>43.280870892936797</v>
      </c>
      <c r="F10" s="4">
        <v>11.0723993778228</v>
      </c>
      <c r="G10" s="4">
        <v>3456000</v>
      </c>
      <c r="H10" s="4">
        <v>0</v>
      </c>
    </row>
    <row r="11" spans="1:12" x14ac:dyDescent="0.3">
      <c r="A11" s="4">
        <v>20</v>
      </c>
      <c r="B11" s="4" t="s">
        <v>36</v>
      </c>
      <c r="C11" s="4" t="s">
        <v>17</v>
      </c>
      <c r="D11" s="4">
        <v>3.3943904240926099</v>
      </c>
      <c r="E11" s="4">
        <v>42.823185672948298</v>
      </c>
      <c r="F11" s="4">
        <v>10.540787696838301</v>
      </c>
      <c r="G11" s="4">
        <v>3840000</v>
      </c>
      <c r="H11" s="4">
        <v>0</v>
      </c>
    </row>
    <row r="12" spans="1:12" x14ac:dyDescent="0.3">
      <c r="A12" s="2">
        <v>21</v>
      </c>
      <c r="B12" s="2" t="s">
        <v>37</v>
      </c>
      <c r="C12" s="2" t="s">
        <v>8</v>
      </c>
      <c r="D12" s="2">
        <v>0.35133997599283801</v>
      </c>
      <c r="E12" s="2">
        <v>52.673527935826797</v>
      </c>
      <c r="F12" s="2">
        <v>0.81482315063476496</v>
      </c>
      <c r="G12" s="2">
        <v>384000</v>
      </c>
      <c r="H12" s="2">
        <v>0</v>
      </c>
    </row>
    <row r="13" spans="1:12" x14ac:dyDescent="0.3">
      <c r="A13" s="3">
        <v>21</v>
      </c>
      <c r="B13" s="3" t="s">
        <v>37</v>
      </c>
      <c r="C13" s="3" t="s">
        <v>9</v>
      </c>
      <c r="D13" s="3">
        <v>0.70287132263183505</v>
      </c>
      <c r="E13" s="3">
        <v>49.662045365395002</v>
      </c>
      <c r="F13" s="3">
        <v>1.7104249000549301</v>
      </c>
      <c r="G13" s="3">
        <v>768000</v>
      </c>
      <c r="H13" s="3">
        <v>0</v>
      </c>
    </row>
    <row r="14" spans="1:12" x14ac:dyDescent="0.3">
      <c r="A14" s="3">
        <v>21</v>
      </c>
      <c r="B14" s="3" t="s">
        <v>37</v>
      </c>
      <c r="C14" s="3" t="s">
        <v>10</v>
      </c>
      <c r="D14" s="3">
        <v>1.0522502263386999</v>
      </c>
      <c r="E14" s="3">
        <v>47.909613330312297</v>
      </c>
      <c r="F14" s="3">
        <v>2.6867861747741699</v>
      </c>
      <c r="G14" s="3">
        <v>1152000</v>
      </c>
      <c r="H14" s="3">
        <v>0</v>
      </c>
    </row>
    <row r="15" spans="1:12" x14ac:dyDescent="0.3">
      <c r="A15" s="3">
        <v>21</v>
      </c>
      <c r="B15" s="3" t="s">
        <v>37</v>
      </c>
      <c r="C15" s="3" t="s">
        <v>11</v>
      </c>
      <c r="D15" s="3">
        <v>1.40234692891438</v>
      </c>
      <c r="E15" s="3">
        <v>46.662248931185601</v>
      </c>
      <c r="F15" s="3">
        <v>3.2024457454681401</v>
      </c>
      <c r="G15" s="3">
        <v>1536000</v>
      </c>
      <c r="H15" s="3">
        <v>0</v>
      </c>
    </row>
    <row r="16" spans="1:12" x14ac:dyDescent="0.3">
      <c r="A16" s="3">
        <v>21</v>
      </c>
      <c r="B16" s="3" t="s">
        <v>37</v>
      </c>
      <c r="C16" s="3" t="s">
        <v>12</v>
      </c>
      <c r="D16" s="3">
        <v>1.7534058888753199</v>
      </c>
      <c r="E16" s="3">
        <v>45.691979000538502</v>
      </c>
      <c r="F16" s="3">
        <v>4.8849434852600098</v>
      </c>
      <c r="G16" s="3">
        <v>1920000</v>
      </c>
      <c r="H16" s="3">
        <v>0</v>
      </c>
    </row>
    <row r="17" spans="1:8" x14ac:dyDescent="0.3">
      <c r="A17" s="4">
        <v>21</v>
      </c>
      <c r="B17" s="4" t="s">
        <v>37</v>
      </c>
      <c r="C17" s="4" t="s">
        <v>13</v>
      </c>
      <c r="D17" s="4">
        <v>2.10340150197346</v>
      </c>
      <c r="E17" s="4">
        <v>44.901581811685503</v>
      </c>
      <c r="F17" s="4">
        <v>6.1635205745697004</v>
      </c>
      <c r="G17" s="4">
        <v>2304000</v>
      </c>
      <c r="H17" s="4">
        <v>0</v>
      </c>
    </row>
    <row r="18" spans="1:8" x14ac:dyDescent="0.3">
      <c r="A18" s="4">
        <v>21</v>
      </c>
      <c r="B18" s="4" t="s">
        <v>37</v>
      </c>
      <c r="C18" s="4" t="s">
        <v>14</v>
      </c>
      <c r="D18" s="4">
        <v>2.4542156855265298</v>
      </c>
      <c r="E18" s="4">
        <v>44.2316763339876</v>
      </c>
      <c r="F18" s="4">
        <v>7.0491528511047301</v>
      </c>
      <c r="G18" s="4">
        <v>2688000</v>
      </c>
      <c r="H18" s="4">
        <v>0</v>
      </c>
    </row>
    <row r="19" spans="1:8" x14ac:dyDescent="0.3">
      <c r="A19" s="4">
        <v>21</v>
      </c>
      <c r="B19" s="4" t="s">
        <v>37</v>
      </c>
      <c r="C19" s="4" t="s">
        <v>15</v>
      </c>
      <c r="D19" s="4">
        <v>2.8045361836751299</v>
      </c>
      <c r="E19" s="4">
        <v>43.652193132886097</v>
      </c>
      <c r="F19" s="4">
        <v>5.9660472869873002</v>
      </c>
      <c r="G19" s="4">
        <v>3072000</v>
      </c>
      <c r="H19" s="4">
        <v>0</v>
      </c>
    </row>
    <row r="20" spans="1:8" x14ac:dyDescent="0.3">
      <c r="A20" s="4">
        <v>21</v>
      </c>
      <c r="B20" s="4" t="s">
        <v>37</v>
      </c>
      <c r="C20" s="4" t="s">
        <v>16</v>
      </c>
      <c r="D20" s="4">
        <v>3.1521593729654902</v>
      </c>
      <c r="E20" s="4">
        <v>43.144721935955303</v>
      </c>
      <c r="F20" s="4">
        <v>7.0382456779479901</v>
      </c>
      <c r="G20" s="4">
        <v>3456000</v>
      </c>
      <c r="H20" s="4">
        <v>0</v>
      </c>
    </row>
    <row r="21" spans="1:8" x14ac:dyDescent="0.3">
      <c r="A21" s="4">
        <v>21</v>
      </c>
      <c r="B21" s="4" t="s">
        <v>37</v>
      </c>
      <c r="C21" s="4" t="s">
        <v>17</v>
      </c>
      <c r="D21" s="4">
        <v>3.4993225733439099</v>
      </c>
      <c r="E21" s="4">
        <v>42.690963825558697</v>
      </c>
      <c r="F21" s="4">
        <v>7.2696108818054199</v>
      </c>
      <c r="G21" s="4">
        <v>3840000</v>
      </c>
      <c r="H21" s="4">
        <v>0</v>
      </c>
    </row>
    <row r="22" spans="1:8" x14ac:dyDescent="0.3">
      <c r="A22" s="2">
        <v>22</v>
      </c>
      <c r="B22" s="2" t="s">
        <v>38</v>
      </c>
      <c r="C22" s="2" t="s">
        <v>8</v>
      </c>
      <c r="D22" s="2">
        <v>0.34067217508951803</v>
      </c>
      <c r="E22" s="2">
        <v>52.807436975042101</v>
      </c>
      <c r="F22" s="2">
        <v>0.77094149589538497</v>
      </c>
      <c r="G22" s="2">
        <v>384000</v>
      </c>
      <c r="H22" s="2">
        <v>0</v>
      </c>
    </row>
    <row r="23" spans="1:8" x14ac:dyDescent="0.3">
      <c r="A23" s="3">
        <v>22</v>
      </c>
      <c r="B23" s="3" t="s">
        <v>38</v>
      </c>
      <c r="C23" s="3" t="s">
        <v>9</v>
      </c>
      <c r="D23" s="3">
        <v>0.68478552500406797</v>
      </c>
      <c r="E23" s="3">
        <v>49.775257892182303</v>
      </c>
      <c r="F23" s="3">
        <v>1.44410920143127</v>
      </c>
      <c r="G23" s="3">
        <v>768000</v>
      </c>
      <c r="H23" s="3">
        <v>0</v>
      </c>
    </row>
    <row r="24" spans="1:8" x14ac:dyDescent="0.3">
      <c r="A24" s="3">
        <v>22</v>
      </c>
      <c r="B24" s="3" t="s">
        <v>38</v>
      </c>
      <c r="C24" s="3" t="s">
        <v>10</v>
      </c>
      <c r="D24" s="3">
        <v>1.03257910410563</v>
      </c>
      <c r="E24" s="3">
        <v>47.991570287131999</v>
      </c>
      <c r="F24" s="3">
        <v>2.09739065170288</v>
      </c>
      <c r="G24" s="3">
        <v>1152000</v>
      </c>
      <c r="H24" s="3">
        <v>0</v>
      </c>
    </row>
    <row r="25" spans="1:8" x14ac:dyDescent="0.3">
      <c r="A25" s="3">
        <v>22</v>
      </c>
      <c r="B25" s="3" t="s">
        <v>38</v>
      </c>
      <c r="C25" s="3" t="s">
        <v>11</v>
      </c>
      <c r="D25" s="3">
        <v>1.3800563812255799</v>
      </c>
      <c r="E25" s="3">
        <v>46.731835313108903</v>
      </c>
      <c r="F25" s="3">
        <v>2.8899631500244101</v>
      </c>
      <c r="G25" s="3">
        <v>1536000</v>
      </c>
      <c r="H25" s="3">
        <v>0</v>
      </c>
    </row>
    <row r="26" spans="1:8" x14ac:dyDescent="0.3">
      <c r="A26" s="3">
        <v>22</v>
      </c>
      <c r="B26" s="3" t="s">
        <v>38</v>
      </c>
      <c r="C26" s="3" t="s">
        <v>12</v>
      </c>
      <c r="D26" s="3">
        <v>1.73150285085042</v>
      </c>
      <c r="E26" s="3">
        <v>45.746571499332802</v>
      </c>
      <c r="F26" s="3">
        <v>3.4901368618011399</v>
      </c>
      <c r="G26" s="3">
        <v>1920000</v>
      </c>
      <c r="H26" s="3">
        <v>0</v>
      </c>
    </row>
    <row r="27" spans="1:8" x14ac:dyDescent="0.3">
      <c r="A27" s="4">
        <v>22</v>
      </c>
      <c r="B27" s="4" t="s">
        <v>38</v>
      </c>
      <c r="C27" s="4" t="s">
        <v>13</v>
      </c>
      <c r="D27" s="4">
        <v>2.0858685175577798</v>
      </c>
      <c r="E27" s="4">
        <v>44.937934316090299</v>
      </c>
      <c r="F27" s="4">
        <v>4.1206576824188197</v>
      </c>
      <c r="G27" s="4">
        <v>2304000</v>
      </c>
      <c r="H27" s="4">
        <v>0</v>
      </c>
    </row>
    <row r="28" spans="1:8" x14ac:dyDescent="0.3">
      <c r="A28" s="4">
        <v>22</v>
      </c>
      <c r="B28" s="4" t="s">
        <v>38</v>
      </c>
      <c r="C28" s="4" t="s">
        <v>14</v>
      </c>
      <c r="D28" s="4">
        <v>2.4418706893920898</v>
      </c>
      <c r="E28" s="4">
        <v>44.253576989537201</v>
      </c>
      <c r="F28" s="4">
        <v>4.8221080303192103</v>
      </c>
      <c r="G28" s="4">
        <v>2688000</v>
      </c>
      <c r="H28" s="4">
        <v>0</v>
      </c>
    </row>
    <row r="29" spans="1:8" x14ac:dyDescent="0.3">
      <c r="A29" s="4">
        <v>22</v>
      </c>
      <c r="B29" s="4" t="s">
        <v>38</v>
      </c>
      <c r="C29" s="4" t="s">
        <v>15</v>
      </c>
      <c r="D29" s="4">
        <v>2.7950363159179599</v>
      </c>
      <c r="E29" s="4">
        <v>43.6669290581887</v>
      </c>
      <c r="F29" s="4">
        <v>5.3287570476531902</v>
      </c>
      <c r="G29" s="4">
        <v>3072000</v>
      </c>
      <c r="H29" s="4">
        <v>0</v>
      </c>
    </row>
    <row r="30" spans="1:8" x14ac:dyDescent="0.3">
      <c r="A30" s="4">
        <v>22</v>
      </c>
      <c r="B30" s="4" t="s">
        <v>38</v>
      </c>
      <c r="C30" s="4" t="s">
        <v>16</v>
      </c>
      <c r="D30" s="4">
        <v>3.1410182317097899</v>
      </c>
      <c r="E30" s="4">
        <v>43.160099036454604</v>
      </c>
      <c r="F30" s="4">
        <v>6.4338533878326398</v>
      </c>
      <c r="G30" s="4">
        <v>3456000</v>
      </c>
      <c r="H30" s="4">
        <v>0</v>
      </c>
    </row>
    <row r="31" spans="1:8" x14ac:dyDescent="0.3">
      <c r="A31" s="4">
        <v>22</v>
      </c>
      <c r="B31" s="4" t="s">
        <v>38</v>
      </c>
      <c r="C31" s="4" t="s">
        <v>17</v>
      </c>
      <c r="D31" s="4">
        <v>3.4827527999877899</v>
      </c>
      <c r="E31" s="4">
        <v>42.711577108171298</v>
      </c>
      <c r="F31" s="4">
        <v>7.0559849739074698</v>
      </c>
      <c r="G31" s="4">
        <v>3840000</v>
      </c>
      <c r="H31" s="4">
        <v>0</v>
      </c>
    </row>
    <row r="32" spans="1:8" x14ac:dyDescent="0.3">
      <c r="A32" s="2">
        <v>23</v>
      </c>
      <c r="B32" s="2" t="s">
        <v>39</v>
      </c>
      <c r="C32" s="2" t="s">
        <v>8</v>
      </c>
      <c r="D32" s="2">
        <v>0.34530607859293599</v>
      </c>
      <c r="E32" s="2">
        <v>52.7487613735154</v>
      </c>
      <c r="F32" s="2">
        <v>0.75735521316528298</v>
      </c>
      <c r="G32" s="2">
        <v>384000</v>
      </c>
      <c r="H32" s="2">
        <v>0</v>
      </c>
    </row>
    <row r="33" spans="1:8" x14ac:dyDescent="0.3">
      <c r="A33" s="3">
        <v>23</v>
      </c>
      <c r="B33" s="3" t="s">
        <v>39</v>
      </c>
      <c r="C33" s="3" t="s">
        <v>9</v>
      </c>
      <c r="D33" s="3">
        <v>0.69141864776611295</v>
      </c>
      <c r="E33" s="3">
        <v>49.733392724524997</v>
      </c>
      <c r="F33" s="3">
        <v>1.46793985366821</v>
      </c>
      <c r="G33" s="3">
        <v>768000</v>
      </c>
      <c r="H33" s="3">
        <v>0</v>
      </c>
    </row>
    <row r="34" spans="1:8" x14ac:dyDescent="0.3">
      <c r="A34" s="3">
        <v>23</v>
      </c>
      <c r="B34" s="3" t="s">
        <v>39</v>
      </c>
      <c r="C34" s="3" t="s">
        <v>10</v>
      </c>
      <c r="D34" s="3">
        <v>1.03890800476074</v>
      </c>
      <c r="E34" s="3">
        <v>47.965032683575402</v>
      </c>
      <c r="F34" s="3">
        <v>2.18409991264343</v>
      </c>
      <c r="G34" s="3">
        <v>1152000</v>
      </c>
      <c r="H34" s="3">
        <v>0</v>
      </c>
    </row>
    <row r="35" spans="1:8" x14ac:dyDescent="0.3">
      <c r="A35" s="3">
        <v>23</v>
      </c>
      <c r="B35" s="3" t="s">
        <v>39</v>
      </c>
      <c r="C35" s="3" t="s">
        <v>11</v>
      </c>
      <c r="D35" s="3">
        <v>1.38287671407063</v>
      </c>
      <c r="E35" s="3">
        <v>46.722968971616702</v>
      </c>
      <c r="F35" s="3">
        <v>2.9267063140869101</v>
      </c>
      <c r="G35" s="3">
        <v>1536000</v>
      </c>
      <c r="H35" s="3">
        <v>0</v>
      </c>
    </row>
    <row r="36" spans="1:8" x14ac:dyDescent="0.3">
      <c r="A36" s="3">
        <v>23</v>
      </c>
      <c r="B36" s="3" t="s">
        <v>39</v>
      </c>
      <c r="C36" s="3" t="s">
        <v>12</v>
      </c>
      <c r="D36" s="3">
        <v>1.73323726654052</v>
      </c>
      <c r="E36" s="3">
        <v>45.742223425878898</v>
      </c>
      <c r="F36" s="3">
        <v>3.63421177864074</v>
      </c>
      <c r="G36" s="3">
        <v>1920000</v>
      </c>
      <c r="H36" s="3">
        <v>0</v>
      </c>
    </row>
    <row r="37" spans="1:8" x14ac:dyDescent="0.3">
      <c r="A37" s="4">
        <v>23</v>
      </c>
      <c r="B37" s="4" t="s">
        <v>39</v>
      </c>
      <c r="C37" s="4" t="s">
        <v>13</v>
      </c>
      <c r="D37" s="4">
        <v>2.0792093276977499</v>
      </c>
      <c r="E37" s="4">
        <v>44.951821460493498</v>
      </c>
      <c r="F37" s="4">
        <v>4.4947726726531902</v>
      </c>
      <c r="G37" s="4">
        <v>2304000</v>
      </c>
      <c r="H37" s="4">
        <v>0</v>
      </c>
    </row>
    <row r="38" spans="1:8" x14ac:dyDescent="0.3">
      <c r="A38" s="4">
        <v>23</v>
      </c>
      <c r="B38" s="4" t="s">
        <v>39</v>
      </c>
      <c r="C38" s="4" t="s">
        <v>14</v>
      </c>
      <c r="D38" s="4">
        <v>2.4306704203287701</v>
      </c>
      <c r="E38" s="4">
        <v>44.273542849271102</v>
      </c>
      <c r="F38" s="4">
        <v>5.2184290885925204</v>
      </c>
      <c r="G38" s="4">
        <v>2688000</v>
      </c>
      <c r="H38" s="4">
        <v>0</v>
      </c>
    </row>
    <row r="39" spans="1:8" x14ac:dyDescent="0.3">
      <c r="A39" s="4">
        <v>23</v>
      </c>
      <c r="B39" s="4" t="s">
        <v>39</v>
      </c>
      <c r="C39" s="4" t="s">
        <v>15</v>
      </c>
      <c r="D39" s="4">
        <v>2.7784576416015598</v>
      </c>
      <c r="E39" s="4">
        <v>43.692765806422898</v>
      </c>
      <c r="F39" s="4">
        <v>5.9539668560027996</v>
      </c>
      <c r="G39" s="4">
        <v>3072000</v>
      </c>
      <c r="H39" s="4">
        <v>0</v>
      </c>
    </row>
    <row r="40" spans="1:8" x14ac:dyDescent="0.3">
      <c r="A40" s="4">
        <v>23</v>
      </c>
      <c r="B40" s="4" t="s">
        <v>39</v>
      </c>
      <c r="C40" s="4" t="s">
        <v>16</v>
      </c>
      <c r="D40" s="4">
        <v>3.1258138020833299</v>
      </c>
      <c r="E40" s="4">
        <v>43.181172563901697</v>
      </c>
      <c r="F40" s="4">
        <v>6.7838473320007298</v>
      </c>
      <c r="G40" s="4">
        <v>3456000</v>
      </c>
      <c r="H40" s="4">
        <v>0</v>
      </c>
    </row>
    <row r="41" spans="1:8" x14ac:dyDescent="0.3">
      <c r="A41" s="4">
        <v>23</v>
      </c>
      <c r="B41" s="4" t="s">
        <v>39</v>
      </c>
      <c r="C41" s="4" t="s">
        <v>17</v>
      </c>
      <c r="D41" s="4">
        <v>3.4727045694986902</v>
      </c>
      <c r="E41" s="4">
        <v>42.724125223581503</v>
      </c>
      <c r="F41" s="4">
        <v>7.51364970207214</v>
      </c>
      <c r="G41" s="4">
        <v>3840000</v>
      </c>
      <c r="H41" s="4">
        <v>0</v>
      </c>
    </row>
    <row r="42" spans="1:8" x14ac:dyDescent="0.3">
      <c r="A42" s="2">
        <v>26</v>
      </c>
      <c r="B42" s="2" t="s">
        <v>42</v>
      </c>
      <c r="C42" s="2" t="s">
        <v>8</v>
      </c>
      <c r="D42" s="2">
        <v>0.33732255299885999</v>
      </c>
      <c r="E42" s="2">
        <v>52.850349822772202</v>
      </c>
      <c r="F42" s="2">
        <v>0.89817214012145996</v>
      </c>
      <c r="G42" s="2">
        <v>384000</v>
      </c>
      <c r="H42" s="2">
        <v>0</v>
      </c>
    </row>
    <row r="43" spans="1:8" x14ac:dyDescent="0.3">
      <c r="A43" s="3">
        <v>26</v>
      </c>
      <c r="B43" s="3" t="s">
        <v>42</v>
      </c>
      <c r="C43" s="3" t="s">
        <v>9</v>
      </c>
      <c r="D43" s="3">
        <v>0.67571798960367802</v>
      </c>
      <c r="E43" s="3">
        <v>49.833148795903902</v>
      </c>
      <c r="F43" s="3">
        <v>1.7087876796722401</v>
      </c>
      <c r="G43" s="3">
        <v>768000</v>
      </c>
      <c r="H43" s="3">
        <v>0</v>
      </c>
    </row>
    <row r="44" spans="1:8" x14ac:dyDescent="0.3">
      <c r="A44" s="3">
        <v>26</v>
      </c>
      <c r="B44" s="3" t="s">
        <v>42</v>
      </c>
      <c r="C44" s="3" t="s">
        <v>10</v>
      </c>
      <c r="D44" s="3">
        <v>1.0131727854410799</v>
      </c>
      <c r="E44" s="3">
        <v>48.073968450588097</v>
      </c>
      <c r="F44" s="3">
        <v>2.5831763744354199</v>
      </c>
      <c r="G44" s="3">
        <v>1152000</v>
      </c>
      <c r="H44" s="3">
        <v>0</v>
      </c>
    </row>
    <row r="45" spans="1:8" x14ac:dyDescent="0.3">
      <c r="A45" s="3">
        <v>26</v>
      </c>
      <c r="B45" s="3" t="s">
        <v>42</v>
      </c>
      <c r="C45" s="3" t="s">
        <v>11</v>
      </c>
      <c r="D45" s="3">
        <v>1.34956328074137</v>
      </c>
      <c r="E45" s="3">
        <v>46.828871075200503</v>
      </c>
      <c r="F45" s="3">
        <v>3.4974446296691801</v>
      </c>
      <c r="G45" s="3">
        <v>1536000</v>
      </c>
      <c r="H45" s="3">
        <v>0</v>
      </c>
    </row>
    <row r="46" spans="1:8" x14ac:dyDescent="0.3">
      <c r="A46" s="3">
        <v>26</v>
      </c>
      <c r="B46" s="3" t="s">
        <v>42</v>
      </c>
      <c r="C46" s="3" t="s">
        <v>12</v>
      </c>
      <c r="D46" s="3">
        <v>1.68713506062825</v>
      </c>
      <c r="E46" s="3">
        <v>45.859305102066401</v>
      </c>
      <c r="F46" s="3">
        <v>4.2988390922546298</v>
      </c>
      <c r="G46" s="3">
        <v>1920000</v>
      </c>
      <c r="H46" s="3">
        <v>0</v>
      </c>
    </row>
    <row r="47" spans="1:8" x14ac:dyDescent="0.3">
      <c r="A47" s="3">
        <v>26</v>
      </c>
      <c r="B47" s="3" t="s">
        <v>42</v>
      </c>
      <c r="C47" s="3" t="s">
        <v>13</v>
      </c>
      <c r="D47" s="3">
        <v>2.0248549779256102</v>
      </c>
      <c r="E47" s="3">
        <v>45.066864367947602</v>
      </c>
      <c r="F47" s="3">
        <v>5.18017125129699</v>
      </c>
      <c r="G47" s="3">
        <v>2304000</v>
      </c>
      <c r="H47" s="3">
        <v>0</v>
      </c>
    </row>
    <row r="48" spans="1:8" x14ac:dyDescent="0.3">
      <c r="A48" s="4">
        <v>26</v>
      </c>
      <c r="B48" s="4" t="s">
        <v>42</v>
      </c>
      <c r="C48" s="4" t="s">
        <v>14</v>
      </c>
      <c r="D48" s="4">
        <v>2.3604637781778899</v>
      </c>
      <c r="E48" s="4">
        <v>44.400830203913202</v>
      </c>
      <c r="F48" s="4">
        <v>5.8642079830169598</v>
      </c>
      <c r="G48" s="4">
        <v>2688000</v>
      </c>
      <c r="H48" s="4">
        <v>0</v>
      </c>
    </row>
    <row r="49" spans="1:8" x14ac:dyDescent="0.3">
      <c r="A49" s="4">
        <v>26</v>
      </c>
      <c r="B49" s="4" t="s">
        <v>42</v>
      </c>
      <c r="C49" s="4" t="s">
        <v>15</v>
      </c>
      <c r="D49" s="4">
        <v>2.6965516408284498</v>
      </c>
      <c r="E49" s="4">
        <v>43.822716191244602</v>
      </c>
      <c r="F49" s="4">
        <v>6.83896708488464</v>
      </c>
      <c r="G49" s="4">
        <v>3072000</v>
      </c>
      <c r="H49" s="4">
        <v>0</v>
      </c>
    </row>
    <row r="50" spans="1:8" x14ac:dyDescent="0.3">
      <c r="A50" s="4">
        <v>26</v>
      </c>
      <c r="B50" s="4" t="s">
        <v>42</v>
      </c>
      <c r="C50" s="4" t="s">
        <v>16</v>
      </c>
      <c r="D50" s="4">
        <v>3.0322062174479099</v>
      </c>
      <c r="E50" s="4">
        <v>43.313216269506903</v>
      </c>
      <c r="F50" s="4">
        <v>7.8143239021301198</v>
      </c>
      <c r="G50" s="4">
        <v>3456000</v>
      </c>
      <c r="H50" s="4">
        <v>0</v>
      </c>
    </row>
    <row r="51" spans="1:8" x14ac:dyDescent="0.3">
      <c r="A51" s="4">
        <v>26</v>
      </c>
      <c r="B51" s="4" t="s">
        <v>42</v>
      </c>
      <c r="C51" s="4" t="s">
        <v>17</v>
      </c>
      <c r="D51" s="4">
        <v>3.3684851328531802</v>
      </c>
      <c r="E51" s="4">
        <v>42.8564572597721</v>
      </c>
      <c r="F51" s="4">
        <v>8.9106254577636701</v>
      </c>
      <c r="G51" s="4">
        <v>3840000</v>
      </c>
      <c r="H51" s="4">
        <v>0</v>
      </c>
    </row>
    <row r="52" spans="1:8" x14ac:dyDescent="0.3">
      <c r="A52" s="2">
        <v>29</v>
      </c>
      <c r="B52" s="2" t="s">
        <v>45</v>
      </c>
      <c r="C52" s="2" t="s">
        <v>8</v>
      </c>
      <c r="D52" s="2">
        <v>0.34978230794270798</v>
      </c>
      <c r="E52" s="2">
        <v>52.692825218692498</v>
      </c>
      <c r="F52" s="2">
        <v>0.79401230812072698</v>
      </c>
      <c r="G52" s="2">
        <v>384000</v>
      </c>
      <c r="H52" s="2">
        <v>0</v>
      </c>
    </row>
    <row r="53" spans="1:8" x14ac:dyDescent="0.3">
      <c r="A53" s="3">
        <v>29</v>
      </c>
      <c r="B53" s="3" t="s">
        <v>45</v>
      </c>
      <c r="C53" s="3" t="s">
        <v>9</v>
      </c>
      <c r="D53" s="3">
        <v>0.69664223988850904</v>
      </c>
      <c r="E53" s="3">
        <v>49.700705571333799</v>
      </c>
      <c r="F53" s="3">
        <v>1.7484707832336399</v>
      </c>
      <c r="G53" s="3">
        <v>768000</v>
      </c>
      <c r="H53" s="3">
        <v>0</v>
      </c>
    </row>
    <row r="54" spans="1:8" x14ac:dyDescent="0.3">
      <c r="A54" s="3">
        <v>29</v>
      </c>
      <c r="B54" s="3" t="s">
        <v>45</v>
      </c>
      <c r="C54" s="3" t="s">
        <v>10</v>
      </c>
      <c r="D54" s="3">
        <v>1.0418275197347</v>
      </c>
      <c r="E54" s="3">
        <v>47.952845357890098</v>
      </c>
      <c r="F54" s="3">
        <v>2.3297131061553902</v>
      </c>
      <c r="G54" s="3">
        <v>1152000</v>
      </c>
      <c r="H54" s="3">
        <v>0</v>
      </c>
    </row>
    <row r="55" spans="1:8" x14ac:dyDescent="0.3">
      <c r="A55" s="3">
        <v>29</v>
      </c>
      <c r="B55" s="3" t="s">
        <v>45</v>
      </c>
      <c r="C55" s="3" t="s">
        <v>11</v>
      </c>
      <c r="D55" s="3">
        <v>1.38997332255045</v>
      </c>
      <c r="E55" s="3">
        <v>46.7007389585144</v>
      </c>
      <c r="F55" s="3">
        <v>3.0051593780517498</v>
      </c>
      <c r="G55" s="3">
        <v>1536000</v>
      </c>
      <c r="H55" s="3">
        <v>0</v>
      </c>
    </row>
    <row r="56" spans="1:8" x14ac:dyDescent="0.3">
      <c r="A56" s="3">
        <v>29</v>
      </c>
      <c r="B56" s="3" t="s">
        <v>45</v>
      </c>
      <c r="C56" s="3" t="s">
        <v>12</v>
      </c>
      <c r="D56" s="3">
        <v>1.7363932927449499</v>
      </c>
      <c r="E56" s="3">
        <v>45.734322612694797</v>
      </c>
      <c r="F56" s="3">
        <v>3.7640633583068799</v>
      </c>
      <c r="G56" s="3">
        <v>1920000</v>
      </c>
      <c r="H56" s="3">
        <v>0</v>
      </c>
    </row>
    <row r="57" spans="1:8" x14ac:dyDescent="0.3">
      <c r="A57" s="4">
        <v>29</v>
      </c>
      <c r="B57" s="4" t="s">
        <v>45</v>
      </c>
      <c r="C57" s="4" t="s">
        <v>13</v>
      </c>
      <c r="D57" s="4">
        <v>2.0836051305134999</v>
      </c>
      <c r="E57" s="4">
        <v>44.942649427316603</v>
      </c>
      <c r="F57" s="4">
        <v>4.5837922096252397</v>
      </c>
      <c r="G57" s="4">
        <v>2304000</v>
      </c>
      <c r="H57" s="4">
        <v>0</v>
      </c>
    </row>
    <row r="58" spans="1:8" x14ac:dyDescent="0.3">
      <c r="A58" s="4">
        <v>29</v>
      </c>
      <c r="B58" s="4" t="s">
        <v>45</v>
      </c>
      <c r="C58" s="4" t="s">
        <v>14</v>
      </c>
      <c r="D58" s="4">
        <v>2.42822265625</v>
      </c>
      <c r="E58" s="4">
        <v>44.277918539394697</v>
      </c>
      <c r="F58" s="4">
        <v>5.3279552459716797</v>
      </c>
      <c r="G58" s="4">
        <v>2688000</v>
      </c>
      <c r="H58" s="4">
        <v>0</v>
      </c>
    </row>
    <row r="59" spans="1:8" x14ac:dyDescent="0.3">
      <c r="A59" s="4">
        <v>29</v>
      </c>
      <c r="B59" s="4" t="s">
        <v>45</v>
      </c>
      <c r="C59" s="4" t="s">
        <v>15</v>
      </c>
      <c r="D59" s="4">
        <v>2.7728846867879202</v>
      </c>
      <c r="E59" s="4">
        <v>43.7014855148946</v>
      </c>
      <c r="F59" s="4">
        <v>6.1784412860870299</v>
      </c>
      <c r="G59" s="4">
        <v>3072000</v>
      </c>
      <c r="H59" s="4">
        <v>0</v>
      </c>
    </row>
    <row r="60" spans="1:8" x14ac:dyDescent="0.3">
      <c r="A60" s="4">
        <v>29</v>
      </c>
      <c r="B60" s="4" t="s">
        <v>45</v>
      </c>
      <c r="C60" s="4" t="s">
        <v>16</v>
      </c>
      <c r="D60" s="4">
        <v>3.11948172251383</v>
      </c>
      <c r="E60" s="4">
        <v>43.189979154870798</v>
      </c>
      <c r="F60" s="4">
        <v>6.9672684669494602</v>
      </c>
      <c r="G60" s="4">
        <v>3456000</v>
      </c>
      <c r="H60" s="4">
        <v>0</v>
      </c>
    </row>
    <row r="61" spans="1:8" x14ac:dyDescent="0.3">
      <c r="A61" s="4">
        <v>29</v>
      </c>
      <c r="B61" s="4" t="s">
        <v>45</v>
      </c>
      <c r="C61" s="4" t="s">
        <v>17</v>
      </c>
      <c r="D61" s="4">
        <v>3.4638748168945299</v>
      </c>
      <c r="E61" s="4">
        <v>42.735181724747697</v>
      </c>
      <c r="F61" s="4">
        <v>7.6433806419372496</v>
      </c>
      <c r="G61" s="4">
        <v>3840000</v>
      </c>
      <c r="H61" s="4">
        <v>0</v>
      </c>
    </row>
    <row r="62" spans="1:8" x14ac:dyDescent="0.3">
      <c r="A62" s="2">
        <v>30</v>
      </c>
      <c r="B62" s="2" t="s">
        <v>46</v>
      </c>
      <c r="C62" s="2" t="s">
        <v>8</v>
      </c>
      <c r="D62" s="2">
        <v>0.35002962748209598</v>
      </c>
      <c r="E62" s="2">
        <v>52.689755550678598</v>
      </c>
      <c r="F62" s="2">
        <v>0.74002122879028298</v>
      </c>
      <c r="G62" s="2">
        <v>384000</v>
      </c>
      <c r="H62" s="2">
        <v>0</v>
      </c>
    </row>
    <row r="63" spans="1:8" x14ac:dyDescent="0.3">
      <c r="A63" s="3">
        <v>30</v>
      </c>
      <c r="B63" s="3" t="s">
        <v>46</v>
      </c>
      <c r="C63" s="3" t="s">
        <v>9</v>
      </c>
      <c r="D63" s="3">
        <v>0.69910462697346998</v>
      </c>
      <c r="E63" s="3">
        <v>49.685381843827301</v>
      </c>
      <c r="F63" s="3">
        <v>1.49800181388854</v>
      </c>
      <c r="G63" s="3">
        <v>768000</v>
      </c>
      <c r="H63" s="3">
        <v>0</v>
      </c>
    </row>
    <row r="64" spans="1:8" x14ac:dyDescent="0.3">
      <c r="A64" s="3">
        <v>30</v>
      </c>
      <c r="B64" s="3" t="s">
        <v>46</v>
      </c>
      <c r="C64" s="3" t="s">
        <v>10</v>
      </c>
      <c r="D64" s="3">
        <v>1.04935455322265</v>
      </c>
      <c r="E64" s="3">
        <v>47.9215810957431</v>
      </c>
      <c r="F64" s="3">
        <v>2.2165005207061701</v>
      </c>
      <c r="G64" s="3">
        <v>1152000</v>
      </c>
      <c r="H64" s="3">
        <v>0</v>
      </c>
    </row>
    <row r="65" spans="1:8" x14ac:dyDescent="0.3">
      <c r="A65" s="3">
        <v>30</v>
      </c>
      <c r="B65" s="3" t="s">
        <v>46</v>
      </c>
      <c r="C65" s="3" t="s">
        <v>11</v>
      </c>
      <c r="D65" s="3">
        <v>1.3981145222981699</v>
      </c>
      <c r="E65" s="3">
        <v>46.675376140897903</v>
      </c>
      <c r="F65" s="3">
        <v>3.0104086399078298</v>
      </c>
      <c r="G65" s="3">
        <v>1536000</v>
      </c>
      <c r="H65" s="3">
        <v>0</v>
      </c>
    </row>
    <row r="66" spans="1:8" x14ac:dyDescent="0.3">
      <c r="A66" s="3">
        <v>30</v>
      </c>
      <c r="B66" s="3" t="s">
        <v>46</v>
      </c>
      <c r="C66" s="3" t="s">
        <v>12</v>
      </c>
      <c r="D66" s="3">
        <v>1.74538771311442</v>
      </c>
      <c r="E66" s="3">
        <v>45.711884464993702</v>
      </c>
      <c r="F66" s="3">
        <v>3.70324254035949</v>
      </c>
      <c r="G66" s="3">
        <v>1920000</v>
      </c>
      <c r="H66" s="3">
        <v>0</v>
      </c>
    </row>
    <row r="67" spans="1:8" x14ac:dyDescent="0.3">
      <c r="A67" s="4">
        <v>30</v>
      </c>
      <c r="B67" s="4" t="s">
        <v>46</v>
      </c>
      <c r="C67" s="4" t="s">
        <v>13</v>
      </c>
      <c r="D67" s="4">
        <v>2.0929638544718401</v>
      </c>
      <c r="E67" s="4">
        <v>44.923186327389502</v>
      </c>
      <c r="F67" s="4">
        <v>4.4177443981170601</v>
      </c>
      <c r="G67" s="4">
        <v>2304000</v>
      </c>
      <c r="H67" s="4">
        <v>0</v>
      </c>
    </row>
    <row r="68" spans="1:8" x14ac:dyDescent="0.3">
      <c r="A68" s="4">
        <v>30</v>
      </c>
      <c r="B68" s="4" t="s">
        <v>46</v>
      </c>
      <c r="C68" s="4" t="s">
        <v>14</v>
      </c>
      <c r="D68" s="4">
        <v>2.4455426534016902</v>
      </c>
      <c r="E68" s="4">
        <v>44.247051189915503</v>
      </c>
      <c r="F68" s="4">
        <v>5.2340002059936497</v>
      </c>
      <c r="G68" s="4">
        <v>2688000</v>
      </c>
      <c r="H68" s="4">
        <v>0</v>
      </c>
    </row>
    <row r="69" spans="1:8" x14ac:dyDescent="0.3">
      <c r="A69" s="4">
        <v>30</v>
      </c>
      <c r="B69" s="4" t="s">
        <v>46</v>
      </c>
      <c r="C69" s="4" t="s">
        <v>15</v>
      </c>
      <c r="D69" s="4">
        <v>2.7933533986409498</v>
      </c>
      <c r="E69" s="4">
        <v>43.669544773077398</v>
      </c>
      <c r="F69" s="4">
        <v>6.0369210243225098</v>
      </c>
      <c r="G69" s="4">
        <v>3072000</v>
      </c>
      <c r="H69" s="4">
        <v>0</v>
      </c>
    </row>
    <row r="70" spans="1:8" x14ac:dyDescent="0.3">
      <c r="A70" s="4">
        <v>30</v>
      </c>
      <c r="B70" s="4" t="s">
        <v>46</v>
      </c>
      <c r="C70" s="4" t="s">
        <v>16</v>
      </c>
      <c r="D70" s="4">
        <v>3.1450595855712802</v>
      </c>
      <c r="E70" s="4">
        <v>43.154514829658901</v>
      </c>
      <c r="F70" s="4">
        <v>6.9841594696044904</v>
      </c>
      <c r="G70" s="4">
        <v>3456000</v>
      </c>
      <c r="H70" s="4">
        <v>0</v>
      </c>
    </row>
    <row r="71" spans="1:8" x14ac:dyDescent="0.3">
      <c r="A71" s="4">
        <v>30</v>
      </c>
      <c r="B71" s="4" t="s">
        <v>46</v>
      </c>
      <c r="C71" s="4" t="s">
        <v>17</v>
      </c>
      <c r="D71" s="4">
        <v>3.4936307271321598</v>
      </c>
      <c r="E71" s="4">
        <v>42.698033622370602</v>
      </c>
      <c r="F71" s="4">
        <v>7.5427105426788303</v>
      </c>
      <c r="G71" s="4">
        <v>3840000</v>
      </c>
      <c r="H71" s="4">
        <v>0</v>
      </c>
    </row>
  </sheetData>
  <sortState xmlns:xlrd2="http://schemas.microsoft.com/office/spreadsheetml/2017/richdata2" ref="A2:H71">
    <sortCondition ref="A2:A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 Previous Method 2</vt:lpstr>
      <vt:lpstr>Sheet1</vt:lpstr>
      <vt:lpstr>256</vt:lpstr>
      <vt:lpstr>512</vt:lpstr>
      <vt:lpstr>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Al Azkiyai</dc:creator>
  <cp:lastModifiedBy>Azka Al Azkiyai</cp:lastModifiedBy>
  <dcterms:created xsi:type="dcterms:W3CDTF">2020-02-29T02:06:07Z</dcterms:created>
  <dcterms:modified xsi:type="dcterms:W3CDTF">2020-03-06T00:31:11Z</dcterms:modified>
</cp:coreProperties>
</file>