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cture\Penulisan Proposal\Final Project\Experiment\"/>
    </mc:Choice>
  </mc:AlternateContent>
  <xr:revisionPtr revIDLastSave="0" documentId="13_ncr:1_{43D7FBE6-8A73-423D-A089-5CCFA34554C5}" xr6:coauthVersionLast="45" xr6:coauthVersionMax="45" xr10:uidLastSave="{00000000-0000-0000-0000-000000000000}"/>
  <bookViews>
    <workbookView minimized="1" xWindow="12036" yWindow="2256" windowWidth="11004" windowHeight="6000" xr2:uid="{00000000-000D-0000-FFFF-FFFF00000000}"/>
  </bookViews>
  <sheets>
    <sheet name="Result Proposed Method" sheetId="1" r:id="rId1"/>
    <sheet name="256" sheetId="13" r:id="rId2"/>
    <sheet name="512" sheetId="11" r:id="rId3"/>
    <sheet name="1024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12" l="1"/>
  <c r="K8" i="12"/>
  <c r="J8" i="12"/>
  <c r="L7" i="11"/>
  <c r="K7" i="11"/>
  <c r="J7" i="11"/>
  <c r="L6" i="13"/>
  <c r="K6" i="13"/>
  <c r="J6" i="13"/>
  <c r="M4" i="1" l="1"/>
  <c r="K4" i="1" l="1"/>
  <c r="J4" i="1"/>
  <c r="I4" i="1"/>
</calcChain>
</file>

<file path=xl/sharedStrings.xml><?xml version="1.0" encoding="utf-8"?>
<sst xmlns="http://schemas.openxmlformats.org/spreadsheetml/2006/main" count="5284" uniqueCount="157">
  <si>
    <t>Image</t>
  </si>
  <si>
    <t>Message</t>
  </si>
  <si>
    <t>MSE</t>
  </si>
  <si>
    <t>PSNR</t>
  </si>
  <si>
    <t>Time</t>
  </si>
  <si>
    <t>Capacity</t>
  </si>
  <si>
    <t>Out of Bound</t>
  </si>
  <si>
    <t>Image 1</t>
  </si>
  <si>
    <t>Message 1</t>
  </si>
  <si>
    <t>Message 2</t>
  </si>
  <si>
    <t>Message 3</t>
  </si>
  <si>
    <t>Message 4</t>
  </si>
  <si>
    <t>Message 5</t>
  </si>
  <si>
    <t>Message 6</t>
  </si>
  <si>
    <t>Message 7</t>
  </si>
  <si>
    <t>Message 8</t>
  </si>
  <si>
    <t>Message 9</t>
  </si>
  <si>
    <t>Message 10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</si>
  <si>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</si>
  <si>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</si>
  <si>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</si>
  <si>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</si>
  <si>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</si>
  <si>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</si>
  <si>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</si>
  <si>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</si>
  <si>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</si>
  <si>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</si>
  <si>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</si>
  <si>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</si>
  <si>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</si>
  <si>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</si>
  <si>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</si>
  <si>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</si>
  <si>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</si>
  <si>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</si>
  <si>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</si>
  <si>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Image 21</t>
  </si>
  <si>
    <t>Image 22</t>
  </si>
  <si>
    <t>Image 23</t>
  </si>
  <si>
    <t>Image 24</t>
  </si>
  <si>
    <t>Image 25</t>
  </si>
  <si>
    <t>Image 26</t>
  </si>
  <si>
    <t>Image 27</t>
  </si>
  <si>
    <t>Image 28</t>
  </si>
  <si>
    <t>Image 29</t>
  </si>
  <si>
    <t>Image 30</t>
  </si>
  <si>
    <t>Image 31</t>
  </si>
  <si>
    <t>Image 32</t>
  </si>
  <si>
    <t>Image 33</t>
  </si>
  <si>
    <t>Image 34</t>
  </si>
  <si>
    <t>Image 35</t>
  </si>
  <si>
    <t>Image 36</t>
  </si>
  <si>
    <t>Image 37</t>
  </si>
  <si>
    <t>Image 38</t>
  </si>
  <si>
    <t>Image 39</t>
  </si>
  <si>
    <t>Image 40</t>
  </si>
  <si>
    <t>Image 41</t>
  </si>
  <si>
    <t>Image 42</t>
  </si>
  <si>
    <t>Image 43</t>
  </si>
  <si>
    <t>Image 44</t>
  </si>
  <si>
    <t>Image 45</t>
  </si>
  <si>
    <t>Image 46</t>
  </si>
  <si>
    <t>Image 47</t>
  </si>
  <si>
    <t>Image 48</t>
  </si>
  <si>
    <t>Image 49</t>
  </si>
  <si>
    <t>Image 50</t>
  </si>
  <si>
    <t>Image 51</t>
  </si>
  <si>
    <t>Image 52</t>
  </si>
  <si>
    <t>Image 53</t>
  </si>
  <si>
    <t>Image 54</t>
  </si>
  <si>
    <t>Image 55</t>
  </si>
  <si>
    <t>Image 56</t>
  </si>
  <si>
    <t>Image 57</t>
  </si>
  <si>
    <t>Image 58</t>
  </si>
  <si>
    <t>Image 59</t>
  </si>
  <si>
    <t>Image 60</t>
  </si>
  <si>
    <t>Image 61</t>
  </si>
  <si>
    <t>Image 62</t>
  </si>
  <si>
    <t>Image 63</t>
  </si>
  <si>
    <t>Image 64</t>
  </si>
  <si>
    <t>Image 65</t>
  </si>
  <si>
    <t>Image 66</t>
  </si>
  <si>
    <t>Image 67</t>
  </si>
  <si>
    <t>Image 68</t>
  </si>
  <si>
    <t>Image 69</t>
  </si>
  <si>
    <t>Image 70</t>
  </si>
  <si>
    <t>Image 71</t>
  </si>
  <si>
    <t>Image 72</t>
  </si>
  <si>
    <t>Image 73</t>
  </si>
  <si>
    <t>Image 74</t>
  </si>
  <si>
    <t>Image 75</t>
  </si>
  <si>
    <t>Image 76</t>
  </si>
  <si>
    <t>Image 77</t>
  </si>
  <si>
    <t>Image 78</t>
  </si>
  <si>
    <t>Image 79</t>
  </si>
  <si>
    <t>Image 80</t>
  </si>
  <si>
    <t>Image 81</t>
  </si>
  <si>
    <t>Image 82</t>
  </si>
  <si>
    <t>Image 83</t>
  </si>
  <si>
    <t>Image 84</t>
  </si>
  <si>
    <t>Image 85</t>
  </si>
  <si>
    <t>Image 86</t>
  </si>
  <si>
    <t>Image 87</t>
  </si>
  <si>
    <t>Image 88</t>
  </si>
  <si>
    <t>Image 89</t>
  </si>
  <si>
    <t>Image 90</t>
  </si>
  <si>
    <t>Image 91</t>
  </si>
  <si>
    <t>Image 92</t>
  </si>
  <si>
    <t>Image 93</t>
  </si>
  <si>
    <t>Image 94</t>
  </si>
  <si>
    <t>Image 95</t>
  </si>
  <si>
    <t>Image 96</t>
  </si>
  <si>
    <t>Image 97</t>
  </si>
  <si>
    <t>Image 98</t>
  </si>
  <si>
    <t>Image 99</t>
  </si>
  <si>
    <t>Image 100</t>
  </si>
  <si>
    <t>Image 101</t>
  </si>
  <si>
    <t>Image 102</t>
  </si>
  <si>
    <t>Image 103</t>
  </si>
  <si>
    <t>Image 104</t>
  </si>
  <si>
    <t>Image 105</t>
  </si>
  <si>
    <t>Image 106</t>
  </si>
  <si>
    <t>Image 107</t>
  </si>
  <si>
    <t>Image 108</t>
  </si>
  <si>
    <t>Image 109</t>
  </si>
  <si>
    <t>Image 110</t>
  </si>
  <si>
    <t>Image 111</t>
  </si>
  <si>
    <t>Image 112</t>
  </si>
  <si>
    <t>Image 113</t>
  </si>
  <si>
    <t>Image 114</t>
  </si>
  <si>
    <t>Image 115</t>
  </si>
  <si>
    <t>Image 116</t>
  </si>
  <si>
    <t>Image 117</t>
  </si>
  <si>
    <t>Image 118</t>
  </si>
  <si>
    <t>Image 119</t>
  </si>
  <si>
    <t>Image 120</t>
  </si>
  <si>
    <t>Image 121</t>
  </si>
  <si>
    <t>Image 122</t>
  </si>
  <si>
    <t>Image 123</t>
  </si>
  <si>
    <t>Image 124</t>
  </si>
  <si>
    <t>Image 125</t>
  </si>
  <si>
    <t>Image 126</t>
  </si>
  <si>
    <t>Image 127</t>
  </si>
  <si>
    <t>Image 128</t>
  </si>
  <si>
    <t>Image 129</t>
  </si>
  <si>
    <t>Image 130</t>
  </si>
  <si>
    <t>Image 131</t>
  </si>
  <si>
    <t>MAX PSNR</t>
  </si>
  <si>
    <t>MIN PSNR</t>
  </si>
  <si>
    <t>AVG PSNR</t>
  </si>
  <si>
    <t>AVG OOB</t>
  </si>
  <si>
    <t>Index</t>
  </si>
  <si>
    <t>MIN</t>
  </si>
  <si>
    <t>MAX</t>
  </si>
  <si>
    <t>AVG</t>
  </si>
  <si>
    <t xml:space="preserve">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</si>
</sst>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1"/>
  <sheetViews>
    <sheetView tabSelected="1" workbookViewId="0">
      <selection activeCell="D21" sqref="D21"/>
    </sheetView>
  </sheetViews>
  <sheetFormatPr defaultRowHeight="14.4" x14ac:dyDescent="0.3"/>
  <cols>
    <col min="1" max="1" width="12.44140625" customWidth="1"/>
    <col min="2" max="2" width="14.33203125" customWidth="1"/>
    <col min="3" max="3" width="13" customWidth="1"/>
    <col min="4" max="4" width="13.44140625" customWidth="1"/>
    <col min="5" max="5" width="11.5546875" customWidth="1"/>
    <col min="7" max="7" width="13" customWidth="1"/>
    <col min="9" max="9" width="12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2" t="s">
        <v>7</v>
      </c>
      <c r="B2" s="2" t="s">
        <v>8</v>
      </c>
      <c r="C2" s="2">
        <v>6.4066569010416602E-2</v>
      </c>
      <c r="D2" s="2">
        <v>60.064488942467598</v>
      </c>
      <c r="E2" s="2">
        <v>2.0854899883270201</v>
      </c>
      <c r="F2" s="2">
        <v>23000</v>
      </c>
      <c r="G2" s="2">
        <v>0</v>
      </c>
    </row>
    <row r="3" spans="1:13" x14ac:dyDescent="0.3">
      <c r="A3" s="4" t="s">
        <v>7</v>
      </c>
      <c r="B3" s="4" t="s">
        <v>9</v>
      </c>
      <c r="C3" s="4">
        <v>0.13036600748697899</v>
      </c>
      <c r="D3" s="4">
        <v>56.979159955865299</v>
      </c>
      <c r="E3" s="4">
        <v>2.6612181663513099</v>
      </c>
      <c r="F3" s="4">
        <v>46000</v>
      </c>
      <c r="G3" s="4">
        <v>0</v>
      </c>
      <c r="I3" t="s">
        <v>148</v>
      </c>
      <c r="J3" t="s">
        <v>149</v>
      </c>
      <c r="K3" t="s">
        <v>150</v>
      </c>
      <c r="M3" t="s">
        <v>151</v>
      </c>
    </row>
    <row r="4" spans="1:13" x14ac:dyDescent="0.3">
      <c r="A4" s="4" t="s">
        <v>7</v>
      </c>
      <c r="B4" s="4" t="s">
        <v>10</v>
      </c>
      <c r="C4" s="4">
        <v>0.193588256835937</v>
      </c>
      <c r="D4" s="4">
        <v>55.262013516250398</v>
      </c>
      <c r="E4" s="4">
        <v>3.25296878814697</v>
      </c>
      <c r="F4" s="4">
        <v>69000</v>
      </c>
      <c r="G4" s="4">
        <v>0</v>
      </c>
      <c r="I4">
        <f>MAX(D:D,D1)</f>
        <v>60.669502501125798</v>
      </c>
      <c r="J4">
        <f>MIN(D:D,D1)</f>
        <v>46.011063032953302</v>
      </c>
      <c r="K4">
        <f>AVERAGE(D:D,D1)</f>
        <v>52.76160858410686</v>
      </c>
      <c r="M4">
        <f>AVERAGE(G:G,G1)</f>
        <v>17.774809160305342</v>
      </c>
    </row>
    <row r="5" spans="1:13" x14ac:dyDescent="0.3">
      <c r="A5" s="4" t="s">
        <v>7</v>
      </c>
      <c r="B5" s="4" t="s">
        <v>11</v>
      </c>
      <c r="C5" s="4">
        <v>0.258544921875</v>
      </c>
      <c r="D5" s="4">
        <v>54.005443487282001</v>
      </c>
      <c r="E5" s="4">
        <v>3.9973151683807302</v>
      </c>
      <c r="F5" s="4">
        <v>92000</v>
      </c>
      <c r="G5" s="4">
        <v>0</v>
      </c>
    </row>
    <row r="6" spans="1:13" x14ac:dyDescent="0.3">
      <c r="A6" s="4" t="s">
        <v>7</v>
      </c>
      <c r="B6" s="4" t="s">
        <v>12</v>
      </c>
      <c r="C6" s="4">
        <v>0.32552083333333298</v>
      </c>
      <c r="D6" s="4">
        <v>53.005015722273797</v>
      </c>
      <c r="E6" s="4">
        <v>4.6536018848419101</v>
      </c>
      <c r="F6" s="4">
        <v>115000</v>
      </c>
      <c r="G6" s="4">
        <v>0</v>
      </c>
    </row>
    <row r="7" spans="1:13" x14ac:dyDescent="0.3">
      <c r="A7" s="4" t="s">
        <v>7</v>
      </c>
      <c r="B7" s="4" t="s">
        <v>13</v>
      </c>
      <c r="C7" s="4">
        <v>0.39160664876301998</v>
      </c>
      <c r="D7" s="4">
        <v>52.2023030415004</v>
      </c>
      <c r="E7" s="4">
        <v>5.5338969230651802</v>
      </c>
      <c r="F7" s="4">
        <v>138000</v>
      </c>
      <c r="G7" s="4">
        <v>0</v>
      </c>
    </row>
    <row r="8" spans="1:13" x14ac:dyDescent="0.3">
      <c r="A8" s="4" t="s">
        <v>7</v>
      </c>
      <c r="B8" s="4" t="s">
        <v>14</v>
      </c>
      <c r="C8" s="4">
        <v>0.45917765299479102</v>
      </c>
      <c r="D8" s="4">
        <v>51.510996169684297</v>
      </c>
      <c r="E8" s="4">
        <v>6.1977076530456499</v>
      </c>
      <c r="F8" s="4">
        <v>161000</v>
      </c>
      <c r="G8" s="4">
        <v>0</v>
      </c>
    </row>
    <row r="9" spans="1:13" x14ac:dyDescent="0.3">
      <c r="A9" s="4" t="s">
        <v>7</v>
      </c>
      <c r="B9" s="4" t="s">
        <v>15</v>
      </c>
      <c r="C9" s="4">
        <v>0.51737467447916596</v>
      </c>
      <c r="D9" s="4">
        <v>50.992751947076002</v>
      </c>
      <c r="E9" s="4">
        <v>6.6262831687927202</v>
      </c>
      <c r="F9" s="4">
        <v>184000</v>
      </c>
      <c r="G9" s="4">
        <v>0</v>
      </c>
    </row>
    <row r="10" spans="1:13" x14ac:dyDescent="0.3">
      <c r="A10" s="4" t="s">
        <v>7</v>
      </c>
      <c r="B10" s="4" t="s">
        <v>16</v>
      </c>
      <c r="C10" s="4">
        <v>0.58203633626301998</v>
      </c>
      <c r="D10" s="4">
        <v>50.481302625652297</v>
      </c>
      <c r="E10" s="4">
        <v>7.9128448963165203</v>
      </c>
      <c r="F10" s="4">
        <v>207000</v>
      </c>
      <c r="G10" s="4">
        <v>0</v>
      </c>
    </row>
    <row r="11" spans="1:13" x14ac:dyDescent="0.3">
      <c r="A11" s="4" t="s">
        <v>7</v>
      </c>
      <c r="B11" s="4" t="s">
        <v>17</v>
      </c>
      <c r="C11" s="4">
        <v>0.64249674479166596</v>
      </c>
      <c r="D11" s="4">
        <v>50.052094292110297</v>
      </c>
      <c r="E11" s="4">
        <v>8.0960712432861293</v>
      </c>
      <c r="F11" s="4">
        <v>230000</v>
      </c>
      <c r="G11" s="4">
        <v>25</v>
      </c>
    </row>
    <row r="12" spans="1:13" x14ac:dyDescent="0.3">
      <c r="A12" s="4" t="s">
        <v>26</v>
      </c>
      <c r="B12" s="4" t="s">
        <v>8</v>
      </c>
      <c r="C12" s="4">
        <v>0.15121841430663999</v>
      </c>
      <c r="D12" s="4">
        <v>56.334756811787798</v>
      </c>
      <c r="E12" s="4">
        <v>4.4228529930114702</v>
      </c>
      <c r="F12" s="4">
        <v>95000</v>
      </c>
      <c r="G12" s="4">
        <v>0</v>
      </c>
    </row>
    <row r="13" spans="1:13" x14ac:dyDescent="0.3">
      <c r="A13" s="4" t="s">
        <v>26</v>
      </c>
      <c r="B13" s="4" t="s">
        <v>9</v>
      </c>
      <c r="C13" s="4">
        <v>0.305550893147786</v>
      </c>
      <c r="D13" s="4">
        <v>53.279968033354201</v>
      </c>
      <c r="E13" s="4">
        <v>7.3746531009674001</v>
      </c>
      <c r="F13" s="4">
        <v>190000</v>
      </c>
      <c r="G13" s="4">
        <v>0</v>
      </c>
    </row>
    <row r="14" spans="1:13" x14ac:dyDescent="0.3">
      <c r="A14" s="4" t="s">
        <v>26</v>
      </c>
      <c r="B14" s="4" t="s">
        <v>10</v>
      </c>
      <c r="C14" s="4">
        <v>0.45942306518554599</v>
      </c>
      <c r="D14" s="4">
        <v>51.508675658483597</v>
      </c>
      <c r="E14" s="4">
        <v>10.212593793869001</v>
      </c>
      <c r="F14" s="4">
        <v>285000</v>
      </c>
      <c r="G14" s="4">
        <v>0</v>
      </c>
    </row>
    <row r="15" spans="1:13" x14ac:dyDescent="0.3">
      <c r="A15" s="4" t="s">
        <v>26</v>
      </c>
      <c r="B15" s="4" t="s">
        <v>11</v>
      </c>
      <c r="C15" s="4">
        <v>0.61340459187825502</v>
      </c>
      <c r="D15" s="4">
        <v>50.253333381292897</v>
      </c>
      <c r="E15" s="4">
        <v>13.039223432540799</v>
      </c>
      <c r="F15" s="4">
        <v>380000</v>
      </c>
      <c r="G15" s="4">
        <v>0</v>
      </c>
    </row>
    <row r="16" spans="1:13" x14ac:dyDescent="0.3">
      <c r="A16" s="3" t="s">
        <v>26</v>
      </c>
      <c r="B16" s="3" t="s">
        <v>12</v>
      </c>
      <c r="C16" s="3">
        <v>0.76837158203125</v>
      </c>
      <c r="D16" s="3">
        <v>49.275090666189598</v>
      </c>
      <c r="E16" s="3">
        <v>16.112551450729299</v>
      </c>
      <c r="F16" s="3">
        <v>475000</v>
      </c>
      <c r="G16" s="3">
        <v>0</v>
      </c>
    </row>
    <row r="17" spans="1:7" x14ac:dyDescent="0.3">
      <c r="A17" s="3" t="s">
        <v>26</v>
      </c>
      <c r="B17" s="3" t="s">
        <v>13</v>
      </c>
      <c r="C17" s="3">
        <v>0.92172114054361898</v>
      </c>
      <c r="D17" s="3">
        <v>48.484808123102503</v>
      </c>
      <c r="E17" s="3">
        <v>18.871806144714299</v>
      </c>
      <c r="F17" s="3">
        <v>570000</v>
      </c>
      <c r="G17" s="3">
        <v>0</v>
      </c>
    </row>
    <row r="18" spans="1:7" x14ac:dyDescent="0.3">
      <c r="A18" s="3" t="s">
        <v>26</v>
      </c>
      <c r="B18" s="3" t="s">
        <v>14</v>
      </c>
      <c r="C18" s="3">
        <v>1.0746472676595</v>
      </c>
      <c r="D18" s="3">
        <v>47.818144220554501</v>
      </c>
      <c r="E18" s="3">
        <v>32.834347486495901</v>
      </c>
      <c r="F18" s="3">
        <v>665000</v>
      </c>
      <c r="G18" s="3">
        <v>0</v>
      </c>
    </row>
    <row r="19" spans="1:7" x14ac:dyDescent="0.3">
      <c r="A19" s="3" t="s">
        <v>26</v>
      </c>
      <c r="B19" s="3" t="s">
        <v>15</v>
      </c>
      <c r="C19" s="3">
        <v>1.23132069905598</v>
      </c>
      <c r="D19" s="3">
        <v>47.227091806488197</v>
      </c>
      <c r="E19" s="3">
        <v>24.5514571666717</v>
      </c>
      <c r="F19" s="3">
        <v>760000</v>
      </c>
      <c r="G19" s="3">
        <v>0</v>
      </c>
    </row>
    <row r="20" spans="1:7" x14ac:dyDescent="0.3">
      <c r="A20" s="3" t="s">
        <v>26</v>
      </c>
      <c r="B20" s="3" t="s">
        <v>16</v>
      </c>
      <c r="C20" s="3">
        <v>1.3902842203776</v>
      </c>
      <c r="D20" s="3">
        <v>46.6997676728746</v>
      </c>
      <c r="E20" s="3">
        <v>28.124899864196699</v>
      </c>
      <c r="F20" s="3">
        <v>855000</v>
      </c>
      <c r="G20" s="3">
        <v>0</v>
      </c>
    </row>
    <row r="21" spans="1:7" x14ac:dyDescent="0.3">
      <c r="A21" s="3" t="s">
        <v>26</v>
      </c>
      <c r="B21" s="3" t="s">
        <v>17</v>
      </c>
      <c r="C21" s="3">
        <v>1.5466219584147101</v>
      </c>
      <c r="D21" s="3">
        <v>46.236961890161503</v>
      </c>
      <c r="E21" s="3">
        <v>34.738233804702702</v>
      </c>
      <c r="F21" s="3">
        <v>950000</v>
      </c>
      <c r="G21" s="3">
        <v>0</v>
      </c>
    </row>
    <row r="22" spans="1:7" x14ac:dyDescent="0.3">
      <c r="A22" s="2" t="s">
        <v>116</v>
      </c>
      <c r="B22" s="2" t="s">
        <v>8</v>
      </c>
      <c r="C22" s="2">
        <v>6.3990275065104102E-2</v>
      </c>
      <c r="D22" s="2">
        <v>60.069663838602402</v>
      </c>
      <c r="E22" s="2">
        <v>4.27971982955932</v>
      </c>
      <c r="F22" s="2">
        <v>95000</v>
      </c>
      <c r="G22" s="2">
        <v>0</v>
      </c>
    </row>
    <row r="23" spans="1:7" x14ac:dyDescent="0.3">
      <c r="A23" s="4" t="s">
        <v>116</v>
      </c>
      <c r="B23" s="4" t="s">
        <v>9</v>
      </c>
      <c r="C23" s="4">
        <v>0.12832132975260399</v>
      </c>
      <c r="D23" s="4">
        <v>57.047815094506802</v>
      </c>
      <c r="E23" s="4">
        <v>7.0340700149536097</v>
      </c>
      <c r="F23" s="4">
        <v>190000</v>
      </c>
      <c r="G23" s="4">
        <v>0</v>
      </c>
    </row>
    <row r="24" spans="1:7" x14ac:dyDescent="0.3">
      <c r="A24" s="4" t="s">
        <v>116</v>
      </c>
      <c r="B24" s="4" t="s">
        <v>10</v>
      </c>
      <c r="C24" s="4">
        <v>0.19241714477538999</v>
      </c>
      <c r="D24" s="4">
        <v>55.288365948832997</v>
      </c>
      <c r="E24" s="4">
        <v>9.9125430583953804</v>
      </c>
      <c r="F24" s="4">
        <v>285000</v>
      </c>
      <c r="G24" s="4">
        <v>2</v>
      </c>
    </row>
    <row r="25" spans="1:7" x14ac:dyDescent="0.3">
      <c r="A25" s="4" t="s">
        <v>116</v>
      </c>
      <c r="B25" s="4" t="s">
        <v>11</v>
      </c>
      <c r="C25" s="4">
        <v>0.255050659179687</v>
      </c>
      <c r="D25" s="4">
        <v>54.064539105630203</v>
      </c>
      <c r="E25" s="4">
        <v>12.9980826377868</v>
      </c>
      <c r="F25" s="4">
        <v>380000</v>
      </c>
      <c r="G25" s="4">
        <v>0</v>
      </c>
    </row>
    <row r="26" spans="1:7" x14ac:dyDescent="0.3">
      <c r="A26" s="4" t="s">
        <v>116</v>
      </c>
      <c r="B26" s="4" t="s">
        <v>12</v>
      </c>
      <c r="C26" s="4">
        <v>0.31163406372070301</v>
      </c>
      <c r="D26" s="4">
        <v>53.194354379348397</v>
      </c>
      <c r="E26" s="4">
        <v>16.0354936122894</v>
      </c>
      <c r="F26" s="4">
        <v>475000</v>
      </c>
      <c r="G26" s="4">
        <v>0</v>
      </c>
    </row>
    <row r="27" spans="1:7" x14ac:dyDescent="0.3">
      <c r="A27" s="4" t="s">
        <v>116</v>
      </c>
      <c r="B27" s="4" t="s">
        <v>13</v>
      </c>
      <c r="C27" s="4">
        <v>0.37948481241861898</v>
      </c>
      <c r="D27" s="4">
        <v>52.338859614394998</v>
      </c>
      <c r="E27" s="4">
        <v>18.699145793914798</v>
      </c>
      <c r="F27" s="4">
        <v>570000</v>
      </c>
      <c r="G27" s="4">
        <v>1</v>
      </c>
    </row>
    <row r="28" spans="1:7" x14ac:dyDescent="0.3">
      <c r="A28" s="4" t="s">
        <v>116</v>
      </c>
      <c r="B28" s="4" t="s">
        <v>14</v>
      </c>
      <c r="C28" s="4">
        <v>0.45259221394856702</v>
      </c>
      <c r="D28" s="4">
        <v>51.573732824561297</v>
      </c>
      <c r="E28" s="4">
        <v>21.249251842498701</v>
      </c>
      <c r="F28" s="4">
        <v>665000</v>
      </c>
      <c r="G28" s="4">
        <v>12</v>
      </c>
    </row>
    <row r="29" spans="1:7" x14ac:dyDescent="0.3">
      <c r="A29" s="4" t="s">
        <v>116</v>
      </c>
      <c r="B29" s="4" t="s">
        <v>15</v>
      </c>
      <c r="C29" s="4">
        <v>0.50903065999348895</v>
      </c>
      <c r="D29" s="4">
        <v>51.063364192679401</v>
      </c>
      <c r="E29" s="4">
        <v>23.5839602947235</v>
      </c>
      <c r="F29" s="4">
        <v>760000</v>
      </c>
      <c r="G29" s="4">
        <v>5</v>
      </c>
    </row>
    <row r="30" spans="1:7" x14ac:dyDescent="0.3">
      <c r="A30" s="4" t="s">
        <v>116</v>
      </c>
      <c r="B30" s="4" t="s">
        <v>16</v>
      </c>
      <c r="C30" s="4">
        <v>0.57434336344401005</v>
      </c>
      <c r="D30" s="4">
        <v>50.539087537222102</v>
      </c>
      <c r="E30" s="4">
        <v>26.633904933929401</v>
      </c>
      <c r="F30" s="4">
        <v>855000</v>
      </c>
      <c r="G30" s="4">
        <v>18</v>
      </c>
    </row>
    <row r="31" spans="1:7" x14ac:dyDescent="0.3">
      <c r="A31" s="4" t="s">
        <v>116</v>
      </c>
      <c r="B31" s="4" t="s">
        <v>17</v>
      </c>
      <c r="C31" s="4">
        <v>0.63740412394205703</v>
      </c>
      <c r="D31" s="4">
        <v>50.086654918784703</v>
      </c>
      <c r="E31" s="4">
        <v>29.764492034912099</v>
      </c>
      <c r="F31" s="4">
        <v>950000</v>
      </c>
      <c r="G31" s="4">
        <v>8</v>
      </c>
    </row>
    <row r="32" spans="1:7" x14ac:dyDescent="0.3">
      <c r="A32" s="4" t="s">
        <v>117</v>
      </c>
      <c r="B32" s="4" t="s">
        <v>8</v>
      </c>
      <c r="C32" s="4">
        <v>0.15496699015299401</v>
      </c>
      <c r="D32" s="4">
        <v>56.228411628341597</v>
      </c>
      <c r="E32" s="4">
        <v>4.2579703330993599</v>
      </c>
      <c r="F32" s="4">
        <v>95000</v>
      </c>
      <c r="G32" s="4">
        <v>0</v>
      </c>
    </row>
    <row r="33" spans="1:7" x14ac:dyDescent="0.3">
      <c r="A33" s="4" t="s">
        <v>117</v>
      </c>
      <c r="B33" s="4" t="s">
        <v>9</v>
      </c>
      <c r="C33" s="4">
        <v>0.310647328694661</v>
      </c>
      <c r="D33" s="4">
        <v>53.208127374694101</v>
      </c>
      <c r="E33" s="4">
        <v>7.0182991027831996</v>
      </c>
      <c r="F33" s="4">
        <v>190000</v>
      </c>
      <c r="G33" s="4">
        <v>0</v>
      </c>
    </row>
    <row r="34" spans="1:7" x14ac:dyDescent="0.3">
      <c r="A34" s="4" t="s">
        <v>117</v>
      </c>
      <c r="B34" s="4" t="s">
        <v>10</v>
      </c>
      <c r="C34" s="4">
        <v>0.46440633138020798</v>
      </c>
      <c r="D34" s="4">
        <v>51.461822289039901</v>
      </c>
      <c r="E34" s="4">
        <v>9.7830536365508998</v>
      </c>
      <c r="F34" s="4">
        <v>285000</v>
      </c>
      <c r="G34" s="4">
        <v>0</v>
      </c>
    </row>
    <row r="35" spans="1:7" x14ac:dyDescent="0.3">
      <c r="A35" s="4" t="s">
        <v>117</v>
      </c>
      <c r="B35" s="4" t="s">
        <v>11</v>
      </c>
      <c r="C35" s="4">
        <v>0.61795298258463505</v>
      </c>
      <c r="D35" s="4">
        <v>50.221249281429102</v>
      </c>
      <c r="E35" s="4">
        <v>12.5068414211273</v>
      </c>
      <c r="F35" s="4">
        <v>380000</v>
      </c>
      <c r="G35" s="4">
        <v>0</v>
      </c>
    </row>
    <row r="36" spans="1:7" x14ac:dyDescent="0.3">
      <c r="A36" s="3" t="s">
        <v>117</v>
      </c>
      <c r="B36" s="3" t="s">
        <v>12</v>
      </c>
      <c r="C36" s="3">
        <v>0.77241134643554599</v>
      </c>
      <c r="D36" s="3">
        <v>49.252317160891899</v>
      </c>
      <c r="E36" s="3">
        <v>15.753344535827599</v>
      </c>
      <c r="F36" s="3">
        <v>475000</v>
      </c>
      <c r="G36" s="3">
        <v>0</v>
      </c>
    </row>
    <row r="37" spans="1:7" x14ac:dyDescent="0.3">
      <c r="A37" s="3" t="s">
        <v>117</v>
      </c>
      <c r="B37" s="3" t="s">
        <v>13</v>
      </c>
      <c r="C37" s="3">
        <v>0.92646916707356697</v>
      </c>
      <c r="D37" s="3">
        <v>48.462493903081103</v>
      </c>
      <c r="E37" s="3">
        <v>18.3955447673797</v>
      </c>
      <c r="F37" s="3">
        <v>570000</v>
      </c>
      <c r="G37" s="3">
        <v>0</v>
      </c>
    </row>
    <row r="38" spans="1:7" x14ac:dyDescent="0.3">
      <c r="A38" s="3" t="s">
        <v>117</v>
      </c>
      <c r="B38" s="3" t="s">
        <v>14</v>
      </c>
      <c r="C38" s="3">
        <v>1.08214060465494</v>
      </c>
      <c r="D38" s="3">
        <v>47.787966676957602</v>
      </c>
      <c r="E38" s="3">
        <v>20.983531236648499</v>
      </c>
      <c r="F38" s="3">
        <v>665000</v>
      </c>
      <c r="G38" s="3">
        <v>0</v>
      </c>
    </row>
    <row r="39" spans="1:7" x14ac:dyDescent="0.3">
      <c r="A39" s="3" t="s">
        <v>117</v>
      </c>
      <c r="B39" s="3" t="s">
        <v>15</v>
      </c>
      <c r="C39" s="3">
        <v>1.23698425292968</v>
      </c>
      <c r="D39" s="3">
        <v>47.2071618986391</v>
      </c>
      <c r="E39" s="3">
        <v>23.828230381011899</v>
      </c>
      <c r="F39" s="3">
        <v>760000</v>
      </c>
      <c r="G39" s="3">
        <v>0</v>
      </c>
    </row>
    <row r="40" spans="1:7" x14ac:dyDescent="0.3">
      <c r="A40" s="3" t="s">
        <v>117</v>
      </c>
      <c r="B40" s="3" t="s">
        <v>16</v>
      </c>
      <c r="C40" s="3">
        <v>1.39317321777343</v>
      </c>
      <c r="D40" s="3">
        <v>46.690752438363802</v>
      </c>
      <c r="E40" s="3">
        <v>26.757204294204701</v>
      </c>
      <c r="F40" s="3">
        <v>855000</v>
      </c>
      <c r="G40" s="3">
        <v>0</v>
      </c>
    </row>
    <row r="41" spans="1:7" x14ac:dyDescent="0.3">
      <c r="A41" s="3" t="s">
        <v>117</v>
      </c>
      <c r="B41" s="3" t="s">
        <v>17</v>
      </c>
      <c r="C41" s="3">
        <v>1.5475425720214799</v>
      </c>
      <c r="D41" s="3">
        <v>46.234377558156801</v>
      </c>
      <c r="E41" s="3">
        <v>29.385161638259799</v>
      </c>
      <c r="F41" s="3">
        <v>950000</v>
      </c>
      <c r="G41" s="3">
        <v>0</v>
      </c>
    </row>
    <row r="42" spans="1:7" x14ac:dyDescent="0.3">
      <c r="A42" s="2" t="s">
        <v>118</v>
      </c>
      <c r="B42" s="2" t="s">
        <v>8</v>
      </c>
      <c r="C42" s="2">
        <v>6.2355041503906201E-2</v>
      </c>
      <c r="D42" s="2">
        <v>60.182087882367803</v>
      </c>
      <c r="E42" s="2">
        <v>4.27565097808837</v>
      </c>
      <c r="F42" s="2">
        <v>95000</v>
      </c>
      <c r="G42" s="2">
        <v>3</v>
      </c>
    </row>
    <row r="43" spans="1:7" x14ac:dyDescent="0.3">
      <c r="A43" s="4" t="s">
        <v>118</v>
      </c>
      <c r="B43" s="4" t="s">
        <v>9</v>
      </c>
      <c r="C43" s="4">
        <v>0.12271245320638</v>
      </c>
      <c r="D43" s="4">
        <v>57.241917224736198</v>
      </c>
      <c r="E43" s="4">
        <v>6.9438240528106601</v>
      </c>
      <c r="F43" s="4">
        <v>190000</v>
      </c>
      <c r="G43" s="4">
        <v>0</v>
      </c>
    </row>
    <row r="44" spans="1:7" x14ac:dyDescent="0.3">
      <c r="A44" s="4" t="s">
        <v>118</v>
      </c>
      <c r="B44" s="4" t="s">
        <v>10</v>
      </c>
      <c r="C44" s="4">
        <v>0.186119079589843</v>
      </c>
      <c r="D44" s="4">
        <v>55.432894647072999</v>
      </c>
      <c r="E44" s="4">
        <v>9.8898072242736799</v>
      </c>
      <c r="F44" s="4">
        <v>285000</v>
      </c>
      <c r="G44" s="4">
        <v>3</v>
      </c>
    </row>
    <row r="45" spans="1:7" x14ac:dyDescent="0.3">
      <c r="A45" s="4" t="s">
        <v>118</v>
      </c>
      <c r="B45" s="4" t="s">
        <v>11</v>
      </c>
      <c r="C45" s="4">
        <v>0.24959818522135399</v>
      </c>
      <c r="D45" s="4">
        <v>54.158389375146399</v>
      </c>
      <c r="E45" s="4">
        <v>12.6647067070007</v>
      </c>
      <c r="F45" s="4">
        <v>380000</v>
      </c>
      <c r="G45" s="4">
        <v>2</v>
      </c>
    </row>
    <row r="46" spans="1:7" x14ac:dyDescent="0.3">
      <c r="A46" s="4" t="s">
        <v>118</v>
      </c>
      <c r="B46" s="4" t="s">
        <v>12</v>
      </c>
      <c r="C46" s="4">
        <v>0.31447982788085899</v>
      </c>
      <c r="D46" s="4">
        <v>53.154875677511598</v>
      </c>
      <c r="E46" s="4">
        <v>15.5451781749725</v>
      </c>
      <c r="F46" s="4">
        <v>475000</v>
      </c>
      <c r="G46" s="4">
        <v>11</v>
      </c>
    </row>
    <row r="47" spans="1:7" x14ac:dyDescent="0.3">
      <c r="A47" s="4" t="s">
        <v>118</v>
      </c>
      <c r="B47" s="4" t="s">
        <v>13</v>
      </c>
      <c r="C47" s="4">
        <v>0.37831878662109297</v>
      </c>
      <c r="D47" s="4">
        <v>52.352224527676199</v>
      </c>
      <c r="E47" s="4">
        <v>18.686504364013601</v>
      </c>
      <c r="F47" s="4">
        <v>570000</v>
      </c>
      <c r="G47" s="4">
        <v>34</v>
      </c>
    </row>
    <row r="48" spans="1:7" x14ac:dyDescent="0.3">
      <c r="A48" s="4" t="s">
        <v>118</v>
      </c>
      <c r="B48" s="4" t="s">
        <v>14</v>
      </c>
      <c r="C48" s="4">
        <v>0.44493357340494799</v>
      </c>
      <c r="D48" s="4">
        <v>51.6478518327364</v>
      </c>
      <c r="E48" s="4">
        <v>21.4549221992492</v>
      </c>
      <c r="F48" s="4">
        <v>665000</v>
      </c>
      <c r="G48" s="4">
        <v>48</v>
      </c>
    </row>
    <row r="49" spans="1:7" x14ac:dyDescent="0.3">
      <c r="A49" s="4" t="s">
        <v>118</v>
      </c>
      <c r="B49" s="4" t="s">
        <v>15</v>
      </c>
      <c r="C49" s="4">
        <v>0.50947443644205703</v>
      </c>
      <c r="D49" s="4">
        <v>51.059579632824402</v>
      </c>
      <c r="E49" s="4">
        <v>23.8640456199646</v>
      </c>
      <c r="F49" s="4">
        <v>760000</v>
      </c>
      <c r="G49" s="4">
        <v>61</v>
      </c>
    </row>
    <row r="50" spans="1:7" x14ac:dyDescent="0.3">
      <c r="A50" s="4" t="s">
        <v>118</v>
      </c>
      <c r="B50" s="4" t="s">
        <v>16</v>
      </c>
      <c r="C50" s="4">
        <v>0.57051086425781194</v>
      </c>
      <c r="D50" s="4">
        <v>50.568164417503198</v>
      </c>
      <c r="E50" s="4">
        <v>26.687862634658799</v>
      </c>
      <c r="F50" s="4">
        <v>855000</v>
      </c>
      <c r="G50" s="4">
        <v>45</v>
      </c>
    </row>
    <row r="51" spans="1:7" x14ac:dyDescent="0.3">
      <c r="A51" s="4" t="s">
        <v>118</v>
      </c>
      <c r="B51" s="4" t="s">
        <v>17</v>
      </c>
      <c r="C51" s="4">
        <v>0.63615798950195301</v>
      </c>
      <c r="D51" s="4">
        <v>50.095153750181296</v>
      </c>
      <c r="E51" s="4">
        <v>29.5533623695373</v>
      </c>
      <c r="F51" s="4">
        <v>950000</v>
      </c>
      <c r="G51" s="4">
        <v>16</v>
      </c>
    </row>
    <row r="52" spans="1:7" x14ac:dyDescent="0.3">
      <c r="A52" s="2" t="s">
        <v>119</v>
      </c>
      <c r="B52" s="2" t="s">
        <v>8</v>
      </c>
      <c r="C52" s="2">
        <v>5.9001922607421799E-2</v>
      </c>
      <c r="D52" s="2">
        <v>60.422141972903397</v>
      </c>
      <c r="E52" s="2">
        <v>4.5155265331268302</v>
      </c>
      <c r="F52" s="2">
        <v>95000</v>
      </c>
      <c r="G52" s="2">
        <v>0</v>
      </c>
    </row>
    <row r="53" spans="1:7" x14ac:dyDescent="0.3">
      <c r="A53" s="4" t="s">
        <v>119</v>
      </c>
      <c r="B53" s="4" t="s">
        <v>9</v>
      </c>
      <c r="C53" s="4">
        <v>0.11998240152994701</v>
      </c>
      <c r="D53" s="4">
        <v>57.3396281047795</v>
      </c>
      <c r="E53" s="4">
        <v>7.4497308731079102</v>
      </c>
      <c r="F53" s="4">
        <v>190000</v>
      </c>
      <c r="G53" s="4">
        <v>0</v>
      </c>
    </row>
    <row r="54" spans="1:7" x14ac:dyDescent="0.3">
      <c r="A54" s="4" t="s">
        <v>119</v>
      </c>
      <c r="B54" s="4" t="s">
        <v>10</v>
      </c>
      <c r="C54" s="4">
        <v>0.180740356445312</v>
      </c>
      <c r="D54" s="4">
        <v>55.560252264328199</v>
      </c>
      <c r="E54" s="4">
        <v>9.8617386817932093</v>
      </c>
      <c r="F54" s="4">
        <v>285000</v>
      </c>
      <c r="G54" s="4">
        <v>0</v>
      </c>
    </row>
    <row r="55" spans="1:7" x14ac:dyDescent="0.3">
      <c r="A55" s="4" t="s">
        <v>119</v>
      </c>
      <c r="B55" s="4" t="s">
        <v>11</v>
      </c>
      <c r="C55" s="4">
        <v>0.24075571695963499</v>
      </c>
      <c r="D55" s="4">
        <v>54.315037522383399</v>
      </c>
      <c r="E55" s="4">
        <v>12.741138219833299</v>
      </c>
      <c r="F55" s="4">
        <v>380000</v>
      </c>
      <c r="G55" s="4">
        <v>0</v>
      </c>
    </row>
    <row r="56" spans="1:7" x14ac:dyDescent="0.3">
      <c r="A56" s="4" t="s">
        <v>119</v>
      </c>
      <c r="B56" s="4" t="s">
        <v>12</v>
      </c>
      <c r="C56" s="4">
        <v>0.30426534016926998</v>
      </c>
      <c r="D56" s="4">
        <v>53.298278775552198</v>
      </c>
      <c r="E56" s="4">
        <v>15.566426515579201</v>
      </c>
      <c r="F56" s="4">
        <v>475000</v>
      </c>
      <c r="G56" s="4">
        <v>0</v>
      </c>
    </row>
    <row r="57" spans="1:7" x14ac:dyDescent="0.3">
      <c r="A57" s="4" t="s">
        <v>119</v>
      </c>
      <c r="B57" s="4" t="s">
        <v>13</v>
      </c>
      <c r="C57" s="4">
        <v>0.37392425537109297</v>
      </c>
      <c r="D57" s="4">
        <v>52.402967233890998</v>
      </c>
      <c r="E57" s="4">
        <v>18.286417484283401</v>
      </c>
      <c r="F57" s="4">
        <v>570000</v>
      </c>
      <c r="G57" s="4">
        <v>0</v>
      </c>
    </row>
    <row r="58" spans="1:7" x14ac:dyDescent="0.3">
      <c r="A58" s="4" t="s">
        <v>119</v>
      </c>
      <c r="B58" s="4" t="s">
        <v>14</v>
      </c>
      <c r="C58" s="4">
        <v>0.43565495808919202</v>
      </c>
      <c r="D58" s="4">
        <v>51.739376998637603</v>
      </c>
      <c r="E58" s="4">
        <v>20.764129877090401</v>
      </c>
      <c r="F58" s="4">
        <v>665000</v>
      </c>
      <c r="G58" s="4">
        <v>0</v>
      </c>
    </row>
    <row r="59" spans="1:7" x14ac:dyDescent="0.3">
      <c r="A59" s="4" t="s">
        <v>119</v>
      </c>
      <c r="B59" s="4" t="s">
        <v>15</v>
      </c>
      <c r="C59" s="4">
        <v>0.50548299153645804</v>
      </c>
      <c r="D59" s="4">
        <v>51.093738138115697</v>
      </c>
      <c r="E59" s="4">
        <v>23.862296342849699</v>
      </c>
      <c r="F59" s="4">
        <v>760000</v>
      </c>
      <c r="G59" s="4">
        <v>0</v>
      </c>
    </row>
    <row r="60" spans="1:7" x14ac:dyDescent="0.3">
      <c r="A60" s="4" t="s">
        <v>119</v>
      </c>
      <c r="B60" s="4" t="s">
        <v>16</v>
      </c>
      <c r="C60" s="4">
        <v>0.55145517985026005</v>
      </c>
      <c r="D60" s="4">
        <v>50.715701404375103</v>
      </c>
      <c r="E60" s="4">
        <v>27.580734491348199</v>
      </c>
      <c r="F60" s="4">
        <v>855000</v>
      </c>
      <c r="G60" s="4">
        <v>0</v>
      </c>
    </row>
    <row r="61" spans="1:7" x14ac:dyDescent="0.3">
      <c r="A61" s="4" t="s">
        <v>119</v>
      </c>
      <c r="B61" s="4" t="s">
        <v>17</v>
      </c>
      <c r="C61" s="4">
        <v>0.60233306884765603</v>
      </c>
      <c r="D61" s="4">
        <v>50.332436537261898</v>
      </c>
      <c r="E61" s="4">
        <v>29.831938743591301</v>
      </c>
      <c r="F61" s="4">
        <v>950000</v>
      </c>
      <c r="G61" s="4">
        <v>2</v>
      </c>
    </row>
    <row r="62" spans="1:7" x14ac:dyDescent="0.3">
      <c r="A62" s="4" t="s">
        <v>120</v>
      </c>
      <c r="B62" s="4" t="s">
        <v>8</v>
      </c>
      <c r="C62" s="4">
        <v>6.6047668457031194E-2</v>
      </c>
      <c r="D62" s="4">
        <v>59.932228696383</v>
      </c>
      <c r="E62" s="4">
        <v>4.2533404827117902</v>
      </c>
      <c r="F62" s="4">
        <v>95000</v>
      </c>
      <c r="G62" s="4">
        <v>0</v>
      </c>
    </row>
    <row r="63" spans="1:7" x14ac:dyDescent="0.3">
      <c r="A63" s="4" t="s">
        <v>120</v>
      </c>
      <c r="B63" s="4" t="s">
        <v>9</v>
      </c>
      <c r="C63" s="4">
        <v>0.132652282714843</v>
      </c>
      <c r="D63" s="4">
        <v>56.903656330333099</v>
      </c>
      <c r="E63" s="4">
        <v>6.9522640705108598</v>
      </c>
      <c r="F63" s="4">
        <v>190000</v>
      </c>
      <c r="G63" s="4">
        <v>0</v>
      </c>
    </row>
    <row r="64" spans="1:7" x14ac:dyDescent="0.3">
      <c r="A64" s="4" t="s">
        <v>120</v>
      </c>
      <c r="B64" s="4" t="s">
        <v>10</v>
      </c>
      <c r="C64" s="4">
        <v>0.18706258138020801</v>
      </c>
      <c r="D64" s="4">
        <v>55.410934377469601</v>
      </c>
      <c r="E64" s="4">
        <v>9.6592836380004794</v>
      </c>
      <c r="F64" s="4">
        <v>285000</v>
      </c>
      <c r="G64" s="4">
        <v>0</v>
      </c>
    </row>
    <row r="65" spans="1:7" x14ac:dyDescent="0.3">
      <c r="A65" s="4" t="s">
        <v>120</v>
      </c>
      <c r="B65" s="4" t="s">
        <v>11</v>
      </c>
      <c r="C65" s="4">
        <v>0.24476114908854099</v>
      </c>
      <c r="D65" s="4">
        <v>54.243378774413401</v>
      </c>
      <c r="E65" s="4">
        <v>12.3510651588439</v>
      </c>
      <c r="F65" s="4">
        <v>380000</v>
      </c>
      <c r="G65" s="4">
        <v>0</v>
      </c>
    </row>
    <row r="66" spans="1:7" x14ac:dyDescent="0.3">
      <c r="A66" s="4" t="s">
        <v>120</v>
      </c>
      <c r="B66" s="4" t="s">
        <v>12</v>
      </c>
      <c r="C66" s="4">
        <v>0.30541229248046797</v>
      </c>
      <c r="D66" s="4">
        <v>53.281938479608598</v>
      </c>
      <c r="E66" s="4">
        <v>15.6292524337768</v>
      </c>
      <c r="F66" s="4">
        <v>475000</v>
      </c>
      <c r="G66" s="4">
        <v>27</v>
      </c>
    </row>
    <row r="67" spans="1:7" x14ac:dyDescent="0.3">
      <c r="A67" s="4" t="s">
        <v>120</v>
      </c>
      <c r="B67" s="4" t="s">
        <v>13</v>
      </c>
      <c r="C67" s="4">
        <v>0.376946767171224</v>
      </c>
      <c r="D67" s="4">
        <v>52.368003378667403</v>
      </c>
      <c r="E67" s="4">
        <v>18.310434103012</v>
      </c>
      <c r="F67" s="4">
        <v>570000</v>
      </c>
      <c r="G67" s="4">
        <v>10</v>
      </c>
    </row>
    <row r="68" spans="1:7" x14ac:dyDescent="0.3">
      <c r="A68" s="4" t="s">
        <v>120</v>
      </c>
      <c r="B68" s="4" t="s">
        <v>14</v>
      </c>
      <c r="C68" s="4">
        <v>0.42193603515625</v>
      </c>
      <c r="D68" s="4">
        <v>51.878337432812103</v>
      </c>
      <c r="E68" s="4">
        <v>21.327006578445399</v>
      </c>
      <c r="F68" s="4">
        <v>665000</v>
      </c>
      <c r="G68" s="4">
        <v>0</v>
      </c>
    </row>
    <row r="69" spans="1:7" x14ac:dyDescent="0.3">
      <c r="A69" s="4" t="s">
        <v>120</v>
      </c>
      <c r="B69" s="4" t="s">
        <v>15</v>
      </c>
      <c r="C69" s="4">
        <v>0.491705576578776</v>
      </c>
      <c r="D69" s="4">
        <v>51.213752270872902</v>
      </c>
      <c r="E69" s="4">
        <v>23.929972410202001</v>
      </c>
      <c r="F69" s="4">
        <v>760000</v>
      </c>
      <c r="G69" s="4">
        <v>0</v>
      </c>
    </row>
    <row r="70" spans="1:7" x14ac:dyDescent="0.3">
      <c r="A70" s="4" t="s">
        <v>120</v>
      </c>
      <c r="B70" s="4" t="s">
        <v>16</v>
      </c>
      <c r="C70" s="4">
        <v>0.54952875773111898</v>
      </c>
      <c r="D70" s="4">
        <v>50.730899361791202</v>
      </c>
      <c r="E70" s="4">
        <v>26.8688690662384</v>
      </c>
      <c r="F70" s="4">
        <v>855000</v>
      </c>
      <c r="G70" s="4">
        <v>3</v>
      </c>
    </row>
    <row r="71" spans="1:7" x14ac:dyDescent="0.3">
      <c r="A71" s="4" t="s">
        <v>120</v>
      </c>
      <c r="B71" s="4" t="s">
        <v>17</v>
      </c>
      <c r="C71" s="4">
        <v>0.61400349934895804</v>
      </c>
      <c r="D71" s="4">
        <v>50.2490951457428</v>
      </c>
      <c r="E71" s="4">
        <v>29.264054536819401</v>
      </c>
      <c r="F71" s="4">
        <v>950000</v>
      </c>
      <c r="G71" s="4">
        <v>33</v>
      </c>
    </row>
    <row r="72" spans="1:7" x14ac:dyDescent="0.3">
      <c r="A72" s="2" t="s">
        <v>121</v>
      </c>
      <c r="B72" s="2" t="s">
        <v>8</v>
      </c>
      <c r="C72" s="2">
        <v>6.0100555419921799E-2</v>
      </c>
      <c r="D72" s="2">
        <v>60.342018753095502</v>
      </c>
      <c r="E72" s="2">
        <v>4.4387409687042201</v>
      </c>
      <c r="F72" s="2">
        <v>95000</v>
      </c>
      <c r="G72" s="2">
        <v>0</v>
      </c>
    </row>
    <row r="73" spans="1:7" x14ac:dyDescent="0.3">
      <c r="A73" s="4" t="s">
        <v>121</v>
      </c>
      <c r="B73" s="4" t="s">
        <v>9</v>
      </c>
      <c r="C73" s="4">
        <v>0.12143325805664</v>
      </c>
      <c r="D73" s="4">
        <v>57.287427135654902</v>
      </c>
      <c r="E73" s="4">
        <v>7.1129188537597603</v>
      </c>
      <c r="F73" s="4">
        <v>190000</v>
      </c>
      <c r="G73" s="4">
        <v>3</v>
      </c>
    </row>
    <row r="74" spans="1:7" x14ac:dyDescent="0.3">
      <c r="A74" s="4" t="s">
        <v>121</v>
      </c>
      <c r="B74" s="4" t="s">
        <v>10</v>
      </c>
      <c r="C74" s="4">
        <v>0.186080932617187</v>
      </c>
      <c r="D74" s="4">
        <v>55.433784868418599</v>
      </c>
      <c r="E74" s="4">
        <v>10.2680976390838</v>
      </c>
      <c r="F74" s="4">
        <v>285000</v>
      </c>
      <c r="G74" s="4">
        <v>0</v>
      </c>
    </row>
    <row r="75" spans="1:7" x14ac:dyDescent="0.3">
      <c r="A75" s="4" t="s">
        <v>121</v>
      </c>
      <c r="B75" s="4" t="s">
        <v>11</v>
      </c>
      <c r="C75" s="4">
        <v>0.24842325846354099</v>
      </c>
      <c r="D75" s="4">
        <v>54.178881069257301</v>
      </c>
      <c r="E75" s="4">
        <v>12.6227366924285</v>
      </c>
      <c r="F75" s="4">
        <v>380000</v>
      </c>
      <c r="G75" s="4">
        <v>4</v>
      </c>
    </row>
    <row r="76" spans="1:7" x14ac:dyDescent="0.3">
      <c r="A76" s="4" t="s">
        <v>121</v>
      </c>
      <c r="B76" s="4" t="s">
        <v>12</v>
      </c>
      <c r="C76" s="4">
        <v>0.31370162963867099</v>
      </c>
      <c r="D76" s="4">
        <v>53.165635860616398</v>
      </c>
      <c r="E76" s="4">
        <v>15.737247705459501</v>
      </c>
      <c r="F76" s="4">
        <v>475000</v>
      </c>
      <c r="G76" s="4">
        <v>7</v>
      </c>
    </row>
    <row r="77" spans="1:7" x14ac:dyDescent="0.3">
      <c r="A77" s="4" t="s">
        <v>121</v>
      </c>
      <c r="B77" s="4" t="s">
        <v>13</v>
      </c>
      <c r="C77" s="4">
        <v>0.37676747639973901</v>
      </c>
      <c r="D77" s="4">
        <v>52.3700695461796</v>
      </c>
      <c r="E77" s="4">
        <v>18.299652814865102</v>
      </c>
      <c r="F77" s="4">
        <v>570000</v>
      </c>
      <c r="G77" s="4">
        <v>9</v>
      </c>
    </row>
    <row r="78" spans="1:7" x14ac:dyDescent="0.3">
      <c r="A78" s="4" t="s">
        <v>121</v>
      </c>
      <c r="B78" s="4" t="s">
        <v>14</v>
      </c>
      <c r="C78" s="4">
        <v>0.44262822469075502</v>
      </c>
      <c r="D78" s="4">
        <v>51.670412571134896</v>
      </c>
      <c r="E78" s="4">
        <v>20.938904285430901</v>
      </c>
      <c r="F78" s="4">
        <v>665000</v>
      </c>
      <c r="G78" s="4">
        <v>11</v>
      </c>
    </row>
    <row r="79" spans="1:7" x14ac:dyDescent="0.3">
      <c r="A79" s="4" t="s">
        <v>121</v>
      </c>
      <c r="B79" s="4" t="s">
        <v>15</v>
      </c>
      <c r="C79" s="4">
        <v>0.50627644856770804</v>
      </c>
      <c r="D79" s="4">
        <v>51.086926359202998</v>
      </c>
      <c r="E79" s="4">
        <v>23.678721666335999</v>
      </c>
      <c r="F79" s="4">
        <v>760000</v>
      </c>
      <c r="G79" s="4">
        <v>3</v>
      </c>
    </row>
    <row r="80" spans="1:7" x14ac:dyDescent="0.3">
      <c r="A80" s="4" t="s">
        <v>121</v>
      </c>
      <c r="B80" s="4" t="s">
        <v>16</v>
      </c>
      <c r="C80" s="4">
        <v>0.57244110107421797</v>
      </c>
      <c r="D80" s="4">
        <v>50.553495524662097</v>
      </c>
      <c r="E80" s="4">
        <v>27.1271440982818</v>
      </c>
      <c r="F80" s="4">
        <v>855000</v>
      </c>
      <c r="G80" s="4">
        <v>0</v>
      </c>
    </row>
    <row r="81" spans="1:7" x14ac:dyDescent="0.3">
      <c r="A81" s="4" t="s">
        <v>121</v>
      </c>
      <c r="B81" s="4" t="s">
        <v>17</v>
      </c>
      <c r="C81" s="4">
        <v>0.62564468383788996</v>
      </c>
      <c r="D81" s="4">
        <v>50.167526021920402</v>
      </c>
      <c r="E81" s="4">
        <v>29.1037611961364</v>
      </c>
      <c r="F81" s="4">
        <v>950000</v>
      </c>
      <c r="G81" s="4">
        <v>0</v>
      </c>
    </row>
    <row r="82" spans="1:7" x14ac:dyDescent="0.3">
      <c r="A82" s="4" t="s">
        <v>122</v>
      </c>
      <c r="B82" s="4" t="s">
        <v>8</v>
      </c>
      <c r="C82" s="4">
        <v>0.15254465738932199</v>
      </c>
      <c r="D82" s="4">
        <v>56.296833590302001</v>
      </c>
      <c r="E82" s="4">
        <v>6.2904849052429199</v>
      </c>
      <c r="F82" s="4">
        <v>95000</v>
      </c>
      <c r="G82" s="4">
        <v>2</v>
      </c>
    </row>
    <row r="83" spans="1:7" x14ac:dyDescent="0.3">
      <c r="A83" s="4" t="s">
        <v>122</v>
      </c>
      <c r="B83" s="4" t="s">
        <v>9</v>
      </c>
      <c r="C83" s="4">
        <v>0.29774347941080698</v>
      </c>
      <c r="D83" s="4">
        <v>53.392381016682997</v>
      </c>
      <c r="E83" s="4">
        <v>7.2555747032165501</v>
      </c>
      <c r="F83" s="4">
        <v>190000</v>
      </c>
      <c r="G83" s="4">
        <v>2</v>
      </c>
    </row>
    <row r="84" spans="1:7" x14ac:dyDescent="0.3">
      <c r="A84" s="4" t="s">
        <v>122</v>
      </c>
      <c r="B84" s="4" t="s">
        <v>10</v>
      </c>
      <c r="C84" s="4">
        <v>0.44341150919596301</v>
      </c>
      <c r="D84" s="4">
        <v>51.6627339938888</v>
      </c>
      <c r="E84" s="4">
        <v>9.9600450992584193</v>
      </c>
      <c r="F84" s="4">
        <v>285000</v>
      </c>
      <c r="G84" s="4">
        <v>2</v>
      </c>
    </row>
    <row r="85" spans="1:7" x14ac:dyDescent="0.3">
      <c r="A85" s="4" t="s">
        <v>122</v>
      </c>
      <c r="B85" s="4" t="s">
        <v>11</v>
      </c>
      <c r="C85" s="4">
        <v>0.59010696411132801</v>
      </c>
      <c r="D85" s="4">
        <v>50.421496208988401</v>
      </c>
      <c r="E85" s="4">
        <v>12.961309432983301</v>
      </c>
      <c r="F85" s="4">
        <v>380000</v>
      </c>
      <c r="G85" s="4">
        <v>2</v>
      </c>
    </row>
    <row r="86" spans="1:7" x14ac:dyDescent="0.3">
      <c r="A86" s="3" t="s">
        <v>122</v>
      </c>
      <c r="B86" s="3" t="s">
        <v>12</v>
      </c>
      <c r="C86" s="3">
        <v>0.73679860432942701</v>
      </c>
      <c r="D86" s="3">
        <v>49.457315663346499</v>
      </c>
      <c r="E86" s="3">
        <v>15.6722886562347</v>
      </c>
      <c r="F86" s="3">
        <v>475000</v>
      </c>
      <c r="G86" s="3">
        <v>2</v>
      </c>
    </row>
    <row r="87" spans="1:7" x14ac:dyDescent="0.3">
      <c r="A87" s="3" t="s">
        <v>122</v>
      </c>
      <c r="B87" s="3" t="s">
        <v>13</v>
      </c>
      <c r="C87" s="3">
        <v>0.87974421183268203</v>
      </c>
      <c r="D87" s="3">
        <v>48.687239427376603</v>
      </c>
      <c r="E87" s="3">
        <v>18.110464334487901</v>
      </c>
      <c r="F87" s="3">
        <v>570000</v>
      </c>
      <c r="G87" s="3">
        <v>2</v>
      </c>
    </row>
    <row r="88" spans="1:7" x14ac:dyDescent="0.3">
      <c r="A88" s="3" t="s">
        <v>122</v>
      </c>
      <c r="B88" s="3" t="s">
        <v>14</v>
      </c>
      <c r="C88" s="3">
        <v>1.0163612365722601</v>
      </c>
      <c r="D88" s="3">
        <v>48.060322679132199</v>
      </c>
      <c r="E88" s="3">
        <v>20.9121508598327</v>
      </c>
      <c r="F88" s="3">
        <v>665000</v>
      </c>
      <c r="G88" s="3">
        <v>2</v>
      </c>
    </row>
    <row r="89" spans="1:7" x14ac:dyDescent="0.3">
      <c r="A89" s="3" t="s">
        <v>122</v>
      </c>
      <c r="B89" s="3" t="s">
        <v>15</v>
      </c>
      <c r="C89" s="3">
        <v>1.16527048746744</v>
      </c>
      <c r="D89" s="3">
        <v>47.4665361354919</v>
      </c>
      <c r="E89" s="3">
        <v>24.3857998847961</v>
      </c>
      <c r="F89" s="3">
        <v>760000</v>
      </c>
      <c r="G89" s="3">
        <v>2</v>
      </c>
    </row>
    <row r="90" spans="1:7" x14ac:dyDescent="0.3">
      <c r="A90" s="3" t="s">
        <v>122</v>
      </c>
      <c r="B90" s="3" t="s">
        <v>16</v>
      </c>
      <c r="C90" s="3">
        <v>1.3122507731119699</v>
      </c>
      <c r="D90" s="3">
        <v>46.950635235632497</v>
      </c>
      <c r="E90" s="3">
        <v>27.423841953277499</v>
      </c>
      <c r="F90" s="3">
        <v>855000</v>
      </c>
      <c r="G90" s="3">
        <v>2</v>
      </c>
    </row>
    <row r="91" spans="1:7" x14ac:dyDescent="0.3">
      <c r="A91" s="3" t="s">
        <v>122</v>
      </c>
      <c r="B91" s="3" t="s">
        <v>17</v>
      </c>
      <c r="C91" s="3">
        <v>1.4587542215983</v>
      </c>
      <c r="D91" s="3">
        <v>46.490982349752699</v>
      </c>
      <c r="E91" s="3">
        <v>30.029853582382199</v>
      </c>
      <c r="F91" s="3">
        <v>950000</v>
      </c>
      <c r="G91" s="3">
        <v>3</v>
      </c>
    </row>
    <row r="92" spans="1:7" x14ac:dyDescent="0.3">
      <c r="A92" s="2" t="s">
        <v>123</v>
      </c>
      <c r="B92" s="2" t="s">
        <v>8</v>
      </c>
      <c r="C92" s="2">
        <v>6.2802632649739495E-2</v>
      </c>
      <c r="D92" s="2">
        <v>60.151025113776797</v>
      </c>
      <c r="E92" s="2">
        <v>4.4605469703674299</v>
      </c>
      <c r="F92" s="2">
        <v>95000</v>
      </c>
      <c r="G92" s="2">
        <v>0</v>
      </c>
    </row>
    <row r="93" spans="1:7" x14ac:dyDescent="0.3">
      <c r="A93" s="4" t="s">
        <v>123</v>
      </c>
      <c r="B93" s="4" t="s">
        <v>9</v>
      </c>
      <c r="C93" s="4">
        <v>0.12541580200195299</v>
      </c>
      <c r="D93" s="4">
        <v>57.147281011683198</v>
      </c>
      <c r="E93" s="4">
        <v>7.2865183353424001</v>
      </c>
      <c r="F93" s="4">
        <v>190000</v>
      </c>
      <c r="G93" s="4">
        <v>8</v>
      </c>
    </row>
    <row r="94" spans="1:7" x14ac:dyDescent="0.3">
      <c r="A94" s="4" t="s">
        <v>123</v>
      </c>
      <c r="B94" s="4" t="s">
        <v>10</v>
      </c>
      <c r="C94" s="4">
        <v>0.187300364176432</v>
      </c>
      <c r="D94" s="4">
        <v>55.405417390737597</v>
      </c>
      <c r="E94" s="4">
        <v>10.371096372604301</v>
      </c>
      <c r="F94" s="4">
        <v>285000</v>
      </c>
      <c r="G94" s="4">
        <v>10</v>
      </c>
    </row>
    <row r="95" spans="1:7" x14ac:dyDescent="0.3">
      <c r="A95" s="4" t="s">
        <v>123</v>
      </c>
      <c r="B95" s="4" t="s">
        <v>11</v>
      </c>
      <c r="C95" s="4">
        <v>0.251778920491536</v>
      </c>
      <c r="D95" s="4">
        <v>54.120609937037798</v>
      </c>
      <c r="E95" s="4">
        <v>13.050146341323799</v>
      </c>
      <c r="F95" s="4">
        <v>380000</v>
      </c>
      <c r="G95" s="4">
        <v>0</v>
      </c>
    </row>
    <row r="96" spans="1:7" x14ac:dyDescent="0.3">
      <c r="A96" s="4" t="s">
        <v>123</v>
      </c>
      <c r="B96" s="4" t="s">
        <v>12</v>
      </c>
      <c r="C96" s="4">
        <v>0.31458918253580698</v>
      </c>
      <c r="D96" s="4">
        <v>53.153365759747203</v>
      </c>
      <c r="E96" s="4">
        <v>15.8146865367889</v>
      </c>
      <c r="F96" s="4">
        <v>475000</v>
      </c>
      <c r="G96" s="4">
        <v>2</v>
      </c>
    </row>
    <row r="97" spans="1:7" x14ac:dyDescent="0.3">
      <c r="A97" s="4" t="s">
        <v>123</v>
      </c>
      <c r="B97" s="4" t="s">
        <v>13</v>
      </c>
      <c r="C97" s="4">
        <v>0.37538655598958298</v>
      </c>
      <c r="D97" s="4">
        <v>52.386016460298102</v>
      </c>
      <c r="E97" s="4">
        <v>19.803022623062098</v>
      </c>
      <c r="F97" s="4">
        <v>570000</v>
      </c>
      <c r="G97" s="4">
        <v>0</v>
      </c>
    </row>
    <row r="98" spans="1:7" x14ac:dyDescent="0.3">
      <c r="A98" s="4" t="s">
        <v>123</v>
      </c>
      <c r="B98" s="4" t="s">
        <v>14</v>
      </c>
      <c r="C98" s="4">
        <v>0.44137827555338499</v>
      </c>
      <c r="D98" s="4">
        <v>51.682694073016101</v>
      </c>
      <c r="E98" s="4">
        <v>21.709353685379</v>
      </c>
      <c r="F98" s="4">
        <v>665000</v>
      </c>
      <c r="G98" s="4">
        <v>30</v>
      </c>
    </row>
    <row r="99" spans="1:7" x14ac:dyDescent="0.3">
      <c r="A99" s="4" t="s">
        <v>123</v>
      </c>
      <c r="B99" s="4" t="s">
        <v>15</v>
      </c>
      <c r="C99" s="4">
        <v>0.50495529174804599</v>
      </c>
      <c r="D99" s="4">
        <v>51.098274330594499</v>
      </c>
      <c r="E99" s="4">
        <v>24.430938959121701</v>
      </c>
      <c r="F99" s="4">
        <v>760000</v>
      </c>
      <c r="G99" s="4">
        <v>21</v>
      </c>
    </row>
    <row r="100" spans="1:7" x14ac:dyDescent="0.3">
      <c r="A100" s="4" t="s">
        <v>123</v>
      </c>
      <c r="B100" s="4" t="s">
        <v>16</v>
      </c>
      <c r="C100" s="4">
        <v>0.565497080485026</v>
      </c>
      <c r="D100" s="4">
        <v>50.606499937505802</v>
      </c>
      <c r="E100" s="4">
        <v>27.9922320842742</v>
      </c>
      <c r="F100" s="4">
        <v>855000</v>
      </c>
      <c r="G100" s="4">
        <v>20</v>
      </c>
    </row>
    <row r="101" spans="1:7" x14ac:dyDescent="0.3">
      <c r="A101" s="4" t="s">
        <v>123</v>
      </c>
      <c r="B101" s="4" t="s">
        <v>17</v>
      </c>
      <c r="C101" s="4">
        <v>0.63257853190104096</v>
      </c>
      <c r="D101" s="4">
        <v>50.119659118830803</v>
      </c>
      <c r="E101" s="4">
        <v>30.370753288269</v>
      </c>
      <c r="F101" s="4">
        <v>950000</v>
      </c>
      <c r="G101" s="4">
        <v>19</v>
      </c>
    </row>
    <row r="102" spans="1:7" x14ac:dyDescent="0.3">
      <c r="A102" s="2" t="s">
        <v>124</v>
      </c>
      <c r="B102" s="2" t="s">
        <v>8</v>
      </c>
      <c r="C102" s="2">
        <v>6.1473846435546799E-2</v>
      </c>
      <c r="D102" s="2">
        <v>60.243899729712098</v>
      </c>
      <c r="E102" s="2">
        <v>4.49814748764038</v>
      </c>
      <c r="F102" s="2">
        <v>95000</v>
      </c>
      <c r="G102" s="2">
        <v>2</v>
      </c>
    </row>
    <row r="103" spans="1:7" x14ac:dyDescent="0.3">
      <c r="A103" s="4" t="s">
        <v>124</v>
      </c>
      <c r="B103" s="4" t="s">
        <v>9</v>
      </c>
      <c r="C103" s="4">
        <v>0.12432734171549401</v>
      </c>
      <c r="D103" s="4">
        <v>57.185137129150597</v>
      </c>
      <c r="E103" s="4">
        <v>7.39133524894714</v>
      </c>
      <c r="F103" s="4">
        <v>190000</v>
      </c>
      <c r="G103" s="4">
        <v>6</v>
      </c>
    </row>
    <row r="104" spans="1:7" x14ac:dyDescent="0.3">
      <c r="A104" s="4" t="s">
        <v>124</v>
      </c>
      <c r="B104" s="4" t="s">
        <v>10</v>
      </c>
      <c r="C104" s="4">
        <v>0.18780008951822899</v>
      </c>
      <c r="D104" s="4">
        <v>55.393845659236298</v>
      </c>
      <c r="E104" s="4">
        <v>10.2450582981109</v>
      </c>
      <c r="F104" s="4">
        <v>285000</v>
      </c>
      <c r="G104" s="4">
        <v>5</v>
      </c>
    </row>
    <row r="105" spans="1:7" x14ac:dyDescent="0.3">
      <c r="A105" s="4" t="s">
        <v>124</v>
      </c>
      <c r="B105" s="4" t="s">
        <v>11</v>
      </c>
      <c r="C105" s="4">
        <v>0.249009450276692</v>
      </c>
      <c r="D105" s="4">
        <v>54.168645313418899</v>
      </c>
      <c r="E105" s="4">
        <v>13.6947493553161</v>
      </c>
      <c r="F105" s="4">
        <v>380000</v>
      </c>
      <c r="G105" s="4">
        <v>3</v>
      </c>
    </row>
    <row r="106" spans="1:7" x14ac:dyDescent="0.3">
      <c r="A106" s="4" t="s">
        <v>124</v>
      </c>
      <c r="B106" s="4" t="s">
        <v>12</v>
      </c>
      <c r="C106" s="4">
        <v>0.31186040242513002</v>
      </c>
      <c r="D106" s="4">
        <v>53.1912012589911</v>
      </c>
      <c r="E106" s="4">
        <v>15.934233427047699</v>
      </c>
      <c r="F106" s="4">
        <v>475000</v>
      </c>
      <c r="G106" s="4">
        <v>21</v>
      </c>
    </row>
    <row r="107" spans="1:7" x14ac:dyDescent="0.3">
      <c r="A107" s="4" t="s">
        <v>124</v>
      </c>
      <c r="B107" s="4" t="s">
        <v>13</v>
      </c>
      <c r="C107" s="4">
        <v>0.37473932902018198</v>
      </c>
      <c r="D107" s="4">
        <v>52.393510860284003</v>
      </c>
      <c r="E107" s="4">
        <v>18.818787574767999</v>
      </c>
      <c r="F107" s="4">
        <v>570000</v>
      </c>
      <c r="G107" s="4">
        <v>27</v>
      </c>
    </row>
    <row r="108" spans="1:7" x14ac:dyDescent="0.3">
      <c r="A108" s="4" t="s">
        <v>124</v>
      </c>
      <c r="B108" s="4" t="s">
        <v>14</v>
      </c>
      <c r="C108" s="4">
        <v>0.436730702718098</v>
      </c>
      <c r="D108" s="4">
        <v>51.728666364246102</v>
      </c>
      <c r="E108" s="4">
        <v>21.606268882751401</v>
      </c>
      <c r="F108" s="4">
        <v>665000</v>
      </c>
      <c r="G108" s="4">
        <v>45</v>
      </c>
    </row>
    <row r="109" spans="1:7" x14ac:dyDescent="0.3">
      <c r="A109" s="4" t="s">
        <v>124</v>
      </c>
      <c r="B109" s="4" t="s">
        <v>15</v>
      </c>
      <c r="C109" s="4">
        <v>0.50186030069986898</v>
      </c>
      <c r="D109" s="4">
        <v>51.124975183814897</v>
      </c>
      <c r="E109" s="4">
        <v>24.527820348739599</v>
      </c>
      <c r="F109" s="4">
        <v>760000</v>
      </c>
      <c r="G109" s="4">
        <v>62</v>
      </c>
    </row>
    <row r="110" spans="1:7" x14ac:dyDescent="0.3">
      <c r="A110" s="4" t="s">
        <v>124</v>
      </c>
      <c r="B110" s="4" t="s">
        <v>16</v>
      </c>
      <c r="C110" s="4">
        <v>0.56669108072916596</v>
      </c>
      <c r="D110" s="4">
        <v>50.597339836253703</v>
      </c>
      <c r="E110" s="4">
        <v>27.5783030986785</v>
      </c>
      <c r="F110" s="4">
        <v>855000</v>
      </c>
      <c r="G110" s="4">
        <v>272</v>
      </c>
    </row>
    <row r="111" spans="1:7" x14ac:dyDescent="0.3">
      <c r="A111" s="4" t="s">
        <v>124</v>
      </c>
      <c r="B111" s="4" t="s">
        <v>17</v>
      </c>
      <c r="C111" s="4">
        <v>0.62805048624674398</v>
      </c>
      <c r="D111" s="4">
        <v>50.150858046831203</v>
      </c>
      <c r="E111" s="4">
        <v>30.474643707275298</v>
      </c>
      <c r="F111" s="4">
        <v>950000</v>
      </c>
      <c r="G111" s="4">
        <v>370</v>
      </c>
    </row>
    <row r="112" spans="1:7" x14ac:dyDescent="0.3">
      <c r="A112" s="2" t="s">
        <v>125</v>
      </c>
      <c r="B112" s="2" t="s">
        <v>8</v>
      </c>
      <c r="C112" s="2">
        <v>6.0609181722005197E-2</v>
      </c>
      <c r="D112" s="2">
        <v>60.305419401810497</v>
      </c>
      <c r="E112" s="2">
        <v>4.4285335540771396</v>
      </c>
      <c r="F112" s="2">
        <v>95000</v>
      </c>
      <c r="G112" s="2">
        <v>0</v>
      </c>
    </row>
    <row r="113" spans="1:7" x14ac:dyDescent="0.3">
      <c r="A113" s="4" t="s">
        <v>125</v>
      </c>
      <c r="B113" s="4" t="s">
        <v>9</v>
      </c>
      <c r="C113" s="4">
        <v>0.12242380777994701</v>
      </c>
      <c r="D113" s="4">
        <v>57.252144775189699</v>
      </c>
      <c r="E113" s="4">
        <v>7.26613020896911</v>
      </c>
      <c r="F113" s="4">
        <v>190000</v>
      </c>
      <c r="G113" s="4">
        <v>0</v>
      </c>
    </row>
    <row r="114" spans="1:7" x14ac:dyDescent="0.3">
      <c r="A114" s="4" t="s">
        <v>125</v>
      </c>
      <c r="B114" s="4" t="s">
        <v>10</v>
      </c>
      <c r="C114" s="4">
        <v>0.18516921997070299</v>
      </c>
      <c r="D114" s="4">
        <v>55.455115637695002</v>
      </c>
      <c r="E114" s="4">
        <v>10.1693019866943</v>
      </c>
      <c r="F114" s="4">
        <v>285000</v>
      </c>
      <c r="G114" s="4">
        <v>0</v>
      </c>
    </row>
    <row r="115" spans="1:7" x14ac:dyDescent="0.3">
      <c r="A115" s="4" t="s">
        <v>125</v>
      </c>
      <c r="B115" s="4" t="s">
        <v>11</v>
      </c>
      <c r="C115" s="4">
        <v>0.247473398844401</v>
      </c>
      <c r="D115" s="4">
        <v>54.195518378244799</v>
      </c>
      <c r="E115" s="4">
        <v>13.196769714355399</v>
      </c>
      <c r="F115" s="4">
        <v>380000</v>
      </c>
      <c r="G115" s="4">
        <v>0</v>
      </c>
    </row>
    <row r="116" spans="1:7" x14ac:dyDescent="0.3">
      <c r="A116" s="4" t="s">
        <v>125</v>
      </c>
      <c r="B116" s="4" t="s">
        <v>12</v>
      </c>
      <c r="C116" s="4">
        <v>0.31084950764973901</v>
      </c>
      <c r="D116" s="4">
        <v>53.205301770362396</v>
      </c>
      <c r="E116" s="4">
        <v>16.290501117706299</v>
      </c>
      <c r="F116" s="4">
        <v>475000</v>
      </c>
      <c r="G116" s="4">
        <v>3</v>
      </c>
    </row>
    <row r="117" spans="1:7" x14ac:dyDescent="0.3">
      <c r="A117" s="4" t="s">
        <v>125</v>
      </c>
      <c r="B117" s="4" t="s">
        <v>13</v>
      </c>
      <c r="C117" s="4">
        <v>0.374588012695312</v>
      </c>
      <c r="D117" s="4">
        <v>52.395264855958501</v>
      </c>
      <c r="E117" s="4">
        <v>18.8400666713714</v>
      </c>
      <c r="F117" s="4">
        <v>570000</v>
      </c>
      <c r="G117" s="4">
        <v>6</v>
      </c>
    </row>
    <row r="118" spans="1:7" x14ac:dyDescent="0.3">
      <c r="A118" s="4" t="s">
        <v>125</v>
      </c>
      <c r="B118" s="4" t="s">
        <v>14</v>
      </c>
      <c r="C118" s="4">
        <v>0.43658447265625</v>
      </c>
      <c r="D118" s="4">
        <v>51.730120751192104</v>
      </c>
      <c r="E118" s="4">
        <v>21.489443063735902</v>
      </c>
      <c r="F118" s="4">
        <v>665000</v>
      </c>
      <c r="G118" s="4">
        <v>13</v>
      </c>
    </row>
    <row r="119" spans="1:7" x14ac:dyDescent="0.3">
      <c r="A119" s="4" t="s">
        <v>125</v>
      </c>
      <c r="B119" s="4" t="s">
        <v>15</v>
      </c>
      <c r="C119" s="4">
        <v>0.50127410888671797</v>
      </c>
      <c r="D119" s="4">
        <v>51.130050872502899</v>
      </c>
      <c r="E119" s="4">
        <v>24.347341060638399</v>
      </c>
      <c r="F119" s="4">
        <v>760000</v>
      </c>
      <c r="G119" s="4">
        <v>3</v>
      </c>
    </row>
    <row r="120" spans="1:7" x14ac:dyDescent="0.3">
      <c r="A120" s="4" t="s">
        <v>125</v>
      </c>
      <c r="B120" s="4" t="s">
        <v>16</v>
      </c>
      <c r="C120" s="4">
        <v>0.56680679321288996</v>
      </c>
      <c r="D120" s="4">
        <v>50.596453142162801</v>
      </c>
      <c r="E120" s="4">
        <v>27.4239933490753</v>
      </c>
      <c r="F120" s="4">
        <v>855000</v>
      </c>
      <c r="G120" s="4">
        <v>8</v>
      </c>
    </row>
    <row r="121" spans="1:7" x14ac:dyDescent="0.3">
      <c r="A121" s="4" t="s">
        <v>125</v>
      </c>
      <c r="B121" s="4" t="s">
        <v>17</v>
      </c>
      <c r="C121" s="4">
        <v>0.62701034545898404</v>
      </c>
      <c r="D121" s="4">
        <v>50.158056542657597</v>
      </c>
      <c r="E121" s="4">
        <v>30.926043510437001</v>
      </c>
      <c r="F121" s="4">
        <v>950000</v>
      </c>
      <c r="G121" s="4">
        <v>0</v>
      </c>
    </row>
    <row r="122" spans="1:7" x14ac:dyDescent="0.3">
      <c r="A122" s="2" t="s">
        <v>27</v>
      </c>
      <c r="B122" s="2" t="s">
        <v>8</v>
      </c>
      <c r="C122" s="2">
        <v>6.42242431640625E-2</v>
      </c>
      <c r="D122" s="2">
        <v>60.053813657435803</v>
      </c>
      <c r="E122" s="2">
        <v>4.4341125488281197</v>
      </c>
      <c r="F122" s="2">
        <v>95000</v>
      </c>
      <c r="G122" s="2">
        <v>0</v>
      </c>
    </row>
    <row r="123" spans="1:7" x14ac:dyDescent="0.3">
      <c r="A123" s="4" t="s">
        <v>27</v>
      </c>
      <c r="B123" s="4" t="s">
        <v>9</v>
      </c>
      <c r="C123" s="4">
        <v>0.12843577067057199</v>
      </c>
      <c r="D123" s="4">
        <v>57.043943648506897</v>
      </c>
      <c r="E123" s="4">
        <v>7.3666222095489502</v>
      </c>
      <c r="F123" s="4">
        <v>190000</v>
      </c>
      <c r="G123" s="4">
        <v>0</v>
      </c>
    </row>
    <row r="124" spans="1:7" x14ac:dyDescent="0.3">
      <c r="A124" s="4" t="s">
        <v>27</v>
      </c>
      <c r="B124" s="4" t="s">
        <v>10</v>
      </c>
      <c r="C124" s="4">
        <v>0.192062377929687</v>
      </c>
      <c r="D124" s="4">
        <v>55.296380592946797</v>
      </c>
      <c r="E124" s="4">
        <v>10.239276647567699</v>
      </c>
      <c r="F124" s="4">
        <v>285000</v>
      </c>
      <c r="G124" s="4">
        <v>0</v>
      </c>
    </row>
    <row r="125" spans="1:7" x14ac:dyDescent="0.3">
      <c r="A125" s="4" t="s">
        <v>27</v>
      </c>
      <c r="B125" s="4" t="s">
        <v>11</v>
      </c>
      <c r="C125" s="4">
        <v>0.25285720825195301</v>
      </c>
      <c r="D125" s="4">
        <v>54.102050222015897</v>
      </c>
      <c r="E125" s="4">
        <v>13.129481554031299</v>
      </c>
      <c r="F125" s="4">
        <v>380000</v>
      </c>
      <c r="G125" s="4">
        <v>0</v>
      </c>
    </row>
    <row r="126" spans="1:7" x14ac:dyDescent="0.3">
      <c r="A126" s="4" t="s">
        <v>27</v>
      </c>
      <c r="B126" s="4" t="s">
        <v>12</v>
      </c>
      <c r="C126" s="4">
        <v>0.31676737467447902</v>
      </c>
      <c r="D126" s="4">
        <v>53.123399156287498</v>
      </c>
      <c r="E126" s="4">
        <v>16.035274744033799</v>
      </c>
      <c r="F126" s="4">
        <v>475000</v>
      </c>
      <c r="G126" s="4">
        <v>0</v>
      </c>
    </row>
    <row r="127" spans="1:7" x14ac:dyDescent="0.3">
      <c r="A127" s="4" t="s">
        <v>27</v>
      </c>
      <c r="B127" s="4" t="s">
        <v>13</v>
      </c>
      <c r="C127" s="4">
        <v>0.38162994384765597</v>
      </c>
      <c r="D127" s="4">
        <v>52.314379174312201</v>
      </c>
      <c r="E127" s="4">
        <v>19.643490791320801</v>
      </c>
      <c r="F127" s="4">
        <v>570000</v>
      </c>
      <c r="G127" s="4">
        <v>0</v>
      </c>
    </row>
    <row r="128" spans="1:7" x14ac:dyDescent="0.3">
      <c r="A128" s="4" t="s">
        <v>27</v>
      </c>
      <c r="B128" s="4" t="s">
        <v>14</v>
      </c>
      <c r="C128" s="4">
        <v>0.448098500569661</v>
      </c>
      <c r="D128" s="4">
        <v>51.6170687019167</v>
      </c>
      <c r="E128" s="4">
        <v>21.563381910324001</v>
      </c>
      <c r="F128" s="4">
        <v>665000</v>
      </c>
      <c r="G128" s="4">
        <v>0</v>
      </c>
    </row>
    <row r="129" spans="1:7" x14ac:dyDescent="0.3">
      <c r="A129" s="4" t="s">
        <v>27</v>
      </c>
      <c r="B129" s="4" t="s">
        <v>15</v>
      </c>
      <c r="C129" s="4">
        <v>0.51413726806640603</v>
      </c>
      <c r="D129" s="4">
        <v>51.020012753261597</v>
      </c>
      <c r="E129" s="4">
        <v>24.922559976577698</v>
      </c>
      <c r="F129" s="4">
        <v>760000</v>
      </c>
      <c r="G129" s="4">
        <v>0</v>
      </c>
    </row>
    <row r="130" spans="1:7" x14ac:dyDescent="0.3">
      <c r="A130" s="4" t="s">
        <v>27</v>
      </c>
      <c r="B130" s="4" t="s">
        <v>16</v>
      </c>
      <c r="C130" s="4">
        <v>0.578582763671875</v>
      </c>
      <c r="D130" s="4">
        <v>50.507148692567597</v>
      </c>
      <c r="E130" s="4">
        <v>28.400068044662401</v>
      </c>
      <c r="F130" s="4">
        <v>855000</v>
      </c>
      <c r="G130" s="4">
        <v>0</v>
      </c>
    </row>
    <row r="131" spans="1:7" x14ac:dyDescent="0.3">
      <c r="A131" s="4" t="s">
        <v>27</v>
      </c>
      <c r="B131" s="4" t="s">
        <v>17</v>
      </c>
      <c r="C131" s="4">
        <v>0.64163335164388002</v>
      </c>
      <c r="D131" s="4">
        <v>50.0579343068773</v>
      </c>
      <c r="E131" s="4">
        <v>30.189461946487398</v>
      </c>
      <c r="F131" s="4">
        <v>950000</v>
      </c>
      <c r="G131" s="4">
        <v>0</v>
      </c>
    </row>
    <row r="132" spans="1:7" x14ac:dyDescent="0.3">
      <c r="A132" s="4" t="s">
        <v>126</v>
      </c>
      <c r="B132" s="4" t="s">
        <v>8</v>
      </c>
      <c r="C132" s="4">
        <v>0.140753428141276</v>
      </c>
      <c r="D132" s="4">
        <v>56.646213796911702</v>
      </c>
      <c r="E132" s="4">
        <v>4.5056834220886204</v>
      </c>
      <c r="F132" s="4">
        <v>95000</v>
      </c>
      <c r="G132" s="4">
        <v>0</v>
      </c>
    </row>
    <row r="133" spans="1:7" x14ac:dyDescent="0.3">
      <c r="A133" s="4" t="s">
        <v>126</v>
      </c>
      <c r="B133" s="4" t="s">
        <v>9</v>
      </c>
      <c r="C133" s="4">
        <v>0.28271484375</v>
      </c>
      <c r="D133" s="4">
        <v>53.617317494442602</v>
      </c>
      <c r="E133" s="4">
        <v>7.5070030689239502</v>
      </c>
      <c r="F133" s="4">
        <v>190000</v>
      </c>
      <c r="G133" s="4">
        <v>0</v>
      </c>
    </row>
    <row r="134" spans="1:7" x14ac:dyDescent="0.3">
      <c r="A134" s="4" t="s">
        <v>126</v>
      </c>
      <c r="B134" s="4" t="s">
        <v>10</v>
      </c>
      <c r="C134" s="4">
        <v>0.42521413167317701</v>
      </c>
      <c r="D134" s="4">
        <v>51.844726713249798</v>
      </c>
      <c r="E134" s="4">
        <v>10.2329533100128</v>
      </c>
      <c r="F134" s="4">
        <v>285000</v>
      </c>
      <c r="G134" s="4">
        <v>0</v>
      </c>
    </row>
    <row r="135" spans="1:7" x14ac:dyDescent="0.3">
      <c r="A135" s="4" t="s">
        <v>126</v>
      </c>
      <c r="B135" s="4" t="s">
        <v>11</v>
      </c>
      <c r="C135" s="4">
        <v>0.57786051432291596</v>
      </c>
      <c r="D135" s="4">
        <v>50.512573410814703</v>
      </c>
      <c r="E135" s="4">
        <v>13.646027565002401</v>
      </c>
      <c r="F135" s="4">
        <v>380000</v>
      </c>
      <c r="G135" s="4">
        <v>0</v>
      </c>
    </row>
    <row r="136" spans="1:7" x14ac:dyDescent="0.3">
      <c r="A136" s="3" t="s">
        <v>126</v>
      </c>
      <c r="B136" s="3" t="s">
        <v>12</v>
      </c>
      <c r="C136" s="3">
        <v>0.73249181111653605</v>
      </c>
      <c r="D136" s="3">
        <v>49.482775870045998</v>
      </c>
      <c r="E136" s="3">
        <v>16.0349102020263</v>
      </c>
      <c r="F136" s="3">
        <v>475000</v>
      </c>
      <c r="G136" s="3">
        <v>0</v>
      </c>
    </row>
    <row r="137" spans="1:7" x14ac:dyDescent="0.3">
      <c r="A137" s="3" t="s">
        <v>126</v>
      </c>
      <c r="B137" s="3" t="s">
        <v>13</v>
      </c>
      <c r="C137" s="3">
        <v>0.88312530517578103</v>
      </c>
      <c r="D137" s="3">
        <v>48.670580315989703</v>
      </c>
      <c r="E137" s="3">
        <v>19.279252529144198</v>
      </c>
      <c r="F137" s="3">
        <v>570000</v>
      </c>
      <c r="G137" s="3">
        <v>0</v>
      </c>
    </row>
    <row r="138" spans="1:7" x14ac:dyDescent="0.3">
      <c r="A138" s="3" t="s">
        <v>126</v>
      </c>
      <c r="B138" s="3" t="s">
        <v>14</v>
      </c>
      <c r="C138" s="3">
        <v>1.03488540649414</v>
      </c>
      <c r="D138" s="3">
        <v>47.981880981112397</v>
      </c>
      <c r="E138" s="3">
        <v>21.7394905090332</v>
      </c>
      <c r="F138" s="3">
        <v>665000</v>
      </c>
      <c r="G138" s="3">
        <v>0</v>
      </c>
    </row>
    <row r="139" spans="1:7" x14ac:dyDescent="0.3">
      <c r="A139" s="3" t="s">
        <v>126</v>
      </c>
      <c r="B139" s="3" t="s">
        <v>15</v>
      </c>
      <c r="C139" s="3">
        <v>1.1871846516927</v>
      </c>
      <c r="D139" s="3">
        <v>47.385620875962402</v>
      </c>
      <c r="E139" s="3">
        <v>24.442552328109699</v>
      </c>
      <c r="F139" s="3">
        <v>760000</v>
      </c>
      <c r="G139" s="3">
        <v>9</v>
      </c>
    </row>
    <row r="140" spans="1:7" x14ac:dyDescent="0.3">
      <c r="A140" s="3" t="s">
        <v>126</v>
      </c>
      <c r="B140" s="3" t="s">
        <v>16</v>
      </c>
      <c r="C140" s="3">
        <v>1.3375295003255201</v>
      </c>
      <c r="D140" s="3">
        <v>46.867769913430102</v>
      </c>
      <c r="E140" s="3">
        <v>27.808099746704102</v>
      </c>
      <c r="F140" s="3">
        <v>855000</v>
      </c>
      <c r="G140" s="3">
        <v>50</v>
      </c>
    </row>
    <row r="141" spans="1:7" x14ac:dyDescent="0.3">
      <c r="A141" s="3" t="s">
        <v>126</v>
      </c>
      <c r="B141" s="3" t="s">
        <v>17</v>
      </c>
      <c r="C141" s="3">
        <v>1.48703511555989</v>
      </c>
      <c r="D141" s="3">
        <v>46.4075913658682</v>
      </c>
      <c r="E141" s="3">
        <v>30.403064966201701</v>
      </c>
      <c r="F141" s="3">
        <v>950000</v>
      </c>
      <c r="G141" s="3">
        <v>53</v>
      </c>
    </row>
    <row r="142" spans="1:7" x14ac:dyDescent="0.3">
      <c r="A142" s="4" t="s">
        <v>127</v>
      </c>
      <c r="B142" s="4" t="s">
        <v>8</v>
      </c>
      <c r="C142" s="4">
        <v>6.5680185953776005E-2</v>
      </c>
      <c r="D142" s="4">
        <v>59.956459871800199</v>
      </c>
      <c r="E142" s="4">
        <v>4.5023448467254603</v>
      </c>
      <c r="F142" s="4">
        <v>95000</v>
      </c>
      <c r="G142" s="4">
        <v>3</v>
      </c>
    </row>
    <row r="143" spans="1:7" x14ac:dyDescent="0.3">
      <c r="A143" s="4" t="s">
        <v>127</v>
      </c>
      <c r="B143" s="4" t="s">
        <v>9</v>
      </c>
      <c r="C143" s="4">
        <v>0.131913503011067</v>
      </c>
      <c r="D143" s="4">
        <v>56.927911075274203</v>
      </c>
      <c r="E143" s="4">
        <v>7.4515063762664697</v>
      </c>
      <c r="F143" s="4">
        <v>190000</v>
      </c>
      <c r="G143" s="4">
        <v>18</v>
      </c>
    </row>
    <row r="144" spans="1:7" x14ac:dyDescent="0.3">
      <c r="A144" s="4" t="s">
        <v>127</v>
      </c>
      <c r="B144" s="4" t="s">
        <v>10</v>
      </c>
      <c r="C144" s="4">
        <v>0.20007069905598901</v>
      </c>
      <c r="D144" s="4">
        <v>55.118968712825499</v>
      </c>
      <c r="E144" s="4">
        <v>10.269660949706999</v>
      </c>
      <c r="F144" s="4">
        <v>285000</v>
      </c>
      <c r="G144" s="4">
        <v>29</v>
      </c>
    </row>
    <row r="145" spans="1:7" x14ac:dyDescent="0.3">
      <c r="A145" s="4" t="s">
        <v>127</v>
      </c>
      <c r="B145" s="4" t="s">
        <v>11</v>
      </c>
      <c r="C145" s="4">
        <v>0.264809926350911</v>
      </c>
      <c r="D145" s="4">
        <v>53.901461003471198</v>
      </c>
      <c r="E145" s="4">
        <v>13.2716062068939</v>
      </c>
      <c r="F145" s="4">
        <v>380000</v>
      </c>
      <c r="G145" s="4">
        <v>20</v>
      </c>
    </row>
    <row r="146" spans="1:7" x14ac:dyDescent="0.3">
      <c r="A146" s="4" t="s">
        <v>127</v>
      </c>
      <c r="B146" s="4" t="s">
        <v>12</v>
      </c>
      <c r="C146" s="4">
        <v>0.33129628499348901</v>
      </c>
      <c r="D146" s="4">
        <v>52.928637949402898</v>
      </c>
      <c r="E146" s="4">
        <v>16.179068326949999</v>
      </c>
      <c r="F146" s="4">
        <v>475000</v>
      </c>
      <c r="G146" s="4">
        <v>22</v>
      </c>
    </row>
    <row r="147" spans="1:7" x14ac:dyDescent="0.3">
      <c r="A147" s="4" t="s">
        <v>127</v>
      </c>
      <c r="B147" s="4" t="s">
        <v>13</v>
      </c>
      <c r="C147" s="4">
        <v>0.39839553833007801</v>
      </c>
      <c r="D147" s="4">
        <v>52.1276589479465</v>
      </c>
      <c r="E147" s="4">
        <v>19.038081407547001</v>
      </c>
      <c r="F147" s="4">
        <v>570000</v>
      </c>
      <c r="G147" s="4">
        <v>57</v>
      </c>
    </row>
    <row r="148" spans="1:7" x14ac:dyDescent="0.3">
      <c r="A148" s="4" t="s">
        <v>127</v>
      </c>
      <c r="B148" s="4" t="s">
        <v>14</v>
      </c>
      <c r="C148" s="4">
        <v>0.46187845865885402</v>
      </c>
      <c r="D148" s="4">
        <v>51.485526530135402</v>
      </c>
      <c r="E148" s="4">
        <v>22.247597932815498</v>
      </c>
      <c r="F148" s="4">
        <v>665000</v>
      </c>
      <c r="G148" s="4">
        <v>28</v>
      </c>
    </row>
    <row r="149" spans="1:7" x14ac:dyDescent="0.3">
      <c r="A149" s="4" t="s">
        <v>127</v>
      </c>
      <c r="B149" s="4" t="s">
        <v>15</v>
      </c>
      <c r="C149" s="4">
        <v>0.52889760335286395</v>
      </c>
      <c r="D149" s="4">
        <v>50.8970876180692</v>
      </c>
      <c r="E149" s="4">
        <v>24.538523674011198</v>
      </c>
      <c r="F149" s="4">
        <v>760000</v>
      </c>
      <c r="G149" s="4">
        <v>52</v>
      </c>
    </row>
    <row r="150" spans="1:7" x14ac:dyDescent="0.3">
      <c r="A150" s="4" t="s">
        <v>127</v>
      </c>
      <c r="B150" s="4" t="s">
        <v>16</v>
      </c>
      <c r="C150" s="4">
        <v>0.59336471557617099</v>
      </c>
      <c r="D150" s="4">
        <v>50.397586434340496</v>
      </c>
      <c r="E150" s="4">
        <v>27.374080181121801</v>
      </c>
      <c r="F150" s="4">
        <v>855000</v>
      </c>
      <c r="G150" s="4">
        <v>65</v>
      </c>
    </row>
    <row r="151" spans="1:7" x14ac:dyDescent="0.3">
      <c r="A151" s="3" t="s">
        <v>127</v>
      </c>
      <c r="B151" s="3" t="s">
        <v>17</v>
      </c>
      <c r="C151" s="3">
        <v>0.65935770670572902</v>
      </c>
      <c r="D151" s="3">
        <v>49.939592741927001</v>
      </c>
      <c r="E151" s="3">
        <v>30.229828596115102</v>
      </c>
      <c r="F151" s="3">
        <v>950000</v>
      </c>
      <c r="G151" s="3">
        <v>55</v>
      </c>
    </row>
    <row r="152" spans="1:7" x14ac:dyDescent="0.3">
      <c r="A152" s="4" t="s">
        <v>128</v>
      </c>
      <c r="B152" s="4" t="s">
        <v>8</v>
      </c>
      <c r="C152" s="4">
        <v>0.15607706705729099</v>
      </c>
      <c r="D152" s="4">
        <v>56.197412655065698</v>
      </c>
      <c r="E152" s="4">
        <v>4.38034892082214</v>
      </c>
      <c r="F152" s="4">
        <v>95000</v>
      </c>
      <c r="G152" s="4">
        <v>0</v>
      </c>
    </row>
    <row r="153" spans="1:7" x14ac:dyDescent="0.3">
      <c r="A153" s="4" t="s">
        <v>128</v>
      </c>
      <c r="B153" s="4" t="s">
        <v>9</v>
      </c>
      <c r="C153" s="4">
        <v>0.31252034505208298</v>
      </c>
      <c r="D153" s="4">
        <v>53.182020657278301</v>
      </c>
      <c r="E153" s="4">
        <v>7.3177306652069003</v>
      </c>
      <c r="F153" s="4">
        <v>190000</v>
      </c>
      <c r="G153" s="4">
        <v>0</v>
      </c>
    </row>
    <row r="154" spans="1:7" x14ac:dyDescent="0.3">
      <c r="A154" s="4" t="s">
        <v>128</v>
      </c>
      <c r="B154" s="4" t="s">
        <v>10</v>
      </c>
      <c r="C154" s="4">
        <v>0.46556599934895798</v>
      </c>
      <c r="D154" s="4">
        <v>51.450991049355103</v>
      </c>
      <c r="E154" s="4">
        <v>10.0864481925964</v>
      </c>
      <c r="F154" s="4">
        <v>285000</v>
      </c>
      <c r="G154" s="4">
        <v>0</v>
      </c>
    </row>
    <row r="155" spans="1:7" x14ac:dyDescent="0.3">
      <c r="A155" s="4" t="s">
        <v>128</v>
      </c>
      <c r="B155" s="4" t="s">
        <v>11</v>
      </c>
      <c r="C155" s="4">
        <v>0.61877950032551998</v>
      </c>
      <c r="D155" s="4">
        <v>50.2154444343427</v>
      </c>
      <c r="E155" s="4">
        <v>13.083189010620099</v>
      </c>
      <c r="F155" s="4">
        <v>380000</v>
      </c>
      <c r="G155" s="4">
        <v>0</v>
      </c>
    </row>
    <row r="156" spans="1:7" x14ac:dyDescent="0.3">
      <c r="A156" s="3" t="s">
        <v>128</v>
      </c>
      <c r="B156" s="3" t="s">
        <v>12</v>
      </c>
      <c r="C156" s="3">
        <v>0.77579625447591105</v>
      </c>
      <c r="D156" s="3">
        <v>49.233326823612401</v>
      </c>
      <c r="E156" s="3">
        <v>15.890976905822701</v>
      </c>
      <c r="F156" s="3">
        <v>475000</v>
      </c>
      <c r="G156" s="3">
        <v>0</v>
      </c>
    </row>
    <row r="157" spans="1:7" x14ac:dyDescent="0.3">
      <c r="A157" s="3" t="s">
        <v>128</v>
      </c>
      <c r="B157" s="3" t="s">
        <v>13</v>
      </c>
      <c r="C157" s="3">
        <v>0.92811711629231697</v>
      </c>
      <c r="D157" s="3">
        <v>48.454775788836997</v>
      </c>
      <c r="E157" s="3">
        <v>18.958823919296201</v>
      </c>
      <c r="F157" s="3">
        <v>570000</v>
      </c>
      <c r="G157" s="3">
        <v>0</v>
      </c>
    </row>
    <row r="158" spans="1:7" x14ac:dyDescent="0.3">
      <c r="A158" s="3" t="s">
        <v>128</v>
      </c>
      <c r="B158" s="3" t="s">
        <v>14</v>
      </c>
      <c r="C158" s="3">
        <v>1.07494862874348</v>
      </c>
      <c r="D158" s="3">
        <v>47.816926508361099</v>
      </c>
      <c r="E158" s="3">
        <v>21.748033285140899</v>
      </c>
      <c r="F158" s="3">
        <v>665000</v>
      </c>
      <c r="G158" s="3">
        <v>1</v>
      </c>
    </row>
    <row r="159" spans="1:7" x14ac:dyDescent="0.3">
      <c r="A159" s="3" t="s">
        <v>128</v>
      </c>
      <c r="B159" s="3" t="s">
        <v>15</v>
      </c>
      <c r="C159" s="3">
        <v>1.2218551635742101</v>
      </c>
      <c r="D159" s="3">
        <v>47.260606323660099</v>
      </c>
      <c r="E159" s="3">
        <v>24.809978485107401</v>
      </c>
      <c r="F159" s="3">
        <v>760000</v>
      </c>
      <c r="G159" s="3">
        <v>4</v>
      </c>
    </row>
    <row r="160" spans="1:7" x14ac:dyDescent="0.3">
      <c r="A160" s="3" t="s">
        <v>128</v>
      </c>
      <c r="B160" s="3" t="s">
        <v>16</v>
      </c>
      <c r="C160" s="3">
        <v>1.3668047587076799</v>
      </c>
      <c r="D160" s="3">
        <v>46.773738786861003</v>
      </c>
      <c r="E160" s="3">
        <v>27.385302782058702</v>
      </c>
      <c r="F160" s="3">
        <v>855000</v>
      </c>
      <c r="G160" s="3">
        <v>4</v>
      </c>
    </row>
    <row r="161" spans="1:7" x14ac:dyDescent="0.3">
      <c r="A161" s="3" t="s">
        <v>128</v>
      </c>
      <c r="B161" s="3" t="s">
        <v>17</v>
      </c>
      <c r="C161" s="3">
        <v>1.5165100097656199</v>
      </c>
      <c r="D161" s="3">
        <v>46.322350796392101</v>
      </c>
      <c r="E161" s="3">
        <v>30.195661544799801</v>
      </c>
      <c r="F161" s="3">
        <v>950000</v>
      </c>
      <c r="G161" s="3">
        <v>4</v>
      </c>
    </row>
    <row r="162" spans="1:7" x14ac:dyDescent="0.3">
      <c r="A162" s="4" t="s">
        <v>129</v>
      </c>
      <c r="B162" s="4" t="s">
        <v>8</v>
      </c>
      <c r="C162" s="4">
        <v>0.150283813476562</v>
      </c>
      <c r="D162" s="4">
        <v>56.361681540425998</v>
      </c>
      <c r="E162" s="4">
        <v>4.4500861167907697</v>
      </c>
      <c r="F162" s="4">
        <v>95000</v>
      </c>
      <c r="G162" s="4">
        <v>2</v>
      </c>
    </row>
    <row r="163" spans="1:7" x14ac:dyDescent="0.3">
      <c r="A163" s="4" t="s">
        <v>129</v>
      </c>
      <c r="B163" s="4" t="s">
        <v>9</v>
      </c>
      <c r="C163" s="4">
        <v>0.30041758219400999</v>
      </c>
      <c r="D163" s="4">
        <v>53.353550143387501</v>
      </c>
      <c r="E163" s="4">
        <v>7.2935791015625</v>
      </c>
      <c r="F163" s="4">
        <v>190000</v>
      </c>
      <c r="G163" s="4">
        <v>3</v>
      </c>
    </row>
    <row r="164" spans="1:7" x14ac:dyDescent="0.3">
      <c r="A164" s="4" t="s">
        <v>129</v>
      </c>
      <c r="B164" s="4" t="s">
        <v>10</v>
      </c>
      <c r="C164" s="4">
        <v>0.45147577921549398</v>
      </c>
      <c r="D164" s="4">
        <v>51.5844590463524</v>
      </c>
      <c r="E164" s="4">
        <v>10.232682466506899</v>
      </c>
      <c r="F164" s="4">
        <v>285000</v>
      </c>
      <c r="G164" s="4">
        <v>15</v>
      </c>
    </row>
    <row r="165" spans="1:7" x14ac:dyDescent="0.3">
      <c r="A165" s="4" t="s">
        <v>129</v>
      </c>
      <c r="B165" s="4" t="s">
        <v>11</v>
      </c>
      <c r="C165" s="4">
        <v>0.59900665283203103</v>
      </c>
      <c r="D165" s="4">
        <v>50.356487149857799</v>
      </c>
      <c r="E165" s="4">
        <v>13.174492597579899</v>
      </c>
      <c r="F165" s="4">
        <v>380000</v>
      </c>
      <c r="G165" s="4">
        <v>74</v>
      </c>
    </row>
    <row r="166" spans="1:7" x14ac:dyDescent="0.3">
      <c r="A166" s="3" t="s">
        <v>129</v>
      </c>
      <c r="B166" s="3" t="s">
        <v>12</v>
      </c>
      <c r="C166" s="3">
        <v>0.74723943074544197</v>
      </c>
      <c r="D166" s="3">
        <v>49.3962057994868</v>
      </c>
      <c r="E166" s="3">
        <v>16.039196252822801</v>
      </c>
      <c r="F166" s="3">
        <v>475000</v>
      </c>
      <c r="G166" s="3">
        <v>105</v>
      </c>
    </row>
    <row r="167" spans="1:7" x14ac:dyDescent="0.3">
      <c r="A167" s="3" t="s">
        <v>129</v>
      </c>
      <c r="B167" s="3" t="s">
        <v>13</v>
      </c>
      <c r="C167" s="3">
        <v>0.89548619588216105</v>
      </c>
      <c r="D167" s="3">
        <v>48.610214653767798</v>
      </c>
      <c r="E167" s="3">
        <v>19.232856273651102</v>
      </c>
      <c r="F167" s="3">
        <v>570000</v>
      </c>
      <c r="G167" s="3">
        <v>132</v>
      </c>
    </row>
    <row r="168" spans="1:7" x14ac:dyDescent="0.3">
      <c r="A168" s="3" t="s">
        <v>129</v>
      </c>
      <c r="B168" s="3" t="s">
        <v>14</v>
      </c>
      <c r="C168" s="3">
        <v>1.04448064168294</v>
      </c>
      <c r="D168" s="3">
        <v>47.941799656546799</v>
      </c>
      <c r="E168" s="3">
        <v>21.911545038223199</v>
      </c>
      <c r="F168" s="3">
        <v>665000</v>
      </c>
      <c r="G168" s="3">
        <v>163</v>
      </c>
    </row>
    <row r="169" spans="1:7" x14ac:dyDescent="0.3">
      <c r="A169" s="3" t="s">
        <v>129</v>
      </c>
      <c r="B169" s="3" t="s">
        <v>15</v>
      </c>
      <c r="C169" s="3">
        <v>1.1917902628580701</v>
      </c>
      <c r="D169" s="3">
        <v>47.3688052802908</v>
      </c>
      <c r="E169" s="3">
        <v>24.679166078567501</v>
      </c>
      <c r="F169" s="3">
        <v>760000</v>
      </c>
      <c r="G169" s="3">
        <v>180</v>
      </c>
    </row>
    <row r="170" spans="1:7" x14ac:dyDescent="0.3">
      <c r="A170" s="3" t="s">
        <v>129</v>
      </c>
      <c r="B170" s="3" t="s">
        <v>16</v>
      </c>
      <c r="C170" s="3">
        <v>1.34006118774414</v>
      </c>
      <c r="D170" s="3">
        <v>46.859557319859697</v>
      </c>
      <c r="E170" s="3">
        <v>27.817965984344401</v>
      </c>
      <c r="F170" s="3">
        <v>855000</v>
      </c>
      <c r="G170" s="3">
        <v>188</v>
      </c>
    </row>
    <row r="171" spans="1:7" x14ac:dyDescent="0.3">
      <c r="A171" s="3" t="s">
        <v>129</v>
      </c>
      <c r="B171" s="3" t="s">
        <v>17</v>
      </c>
      <c r="C171" s="3">
        <v>1.48878097534179</v>
      </c>
      <c r="D171" s="3">
        <v>46.402495504206797</v>
      </c>
      <c r="E171" s="3">
        <v>30.065615415573099</v>
      </c>
      <c r="F171" s="3">
        <v>950000</v>
      </c>
      <c r="G171" s="3">
        <v>188</v>
      </c>
    </row>
    <row r="172" spans="1:7" x14ac:dyDescent="0.3">
      <c r="A172" s="2" t="s">
        <v>130</v>
      </c>
      <c r="B172" s="2" t="s">
        <v>8</v>
      </c>
      <c r="C172" s="2">
        <v>6.3000996907551995E-2</v>
      </c>
      <c r="D172" s="2">
        <v>60.137329392234797</v>
      </c>
      <c r="E172" s="2">
        <v>4.4490087032318097</v>
      </c>
      <c r="F172" s="2">
        <v>95000</v>
      </c>
      <c r="G172" s="2">
        <v>0</v>
      </c>
    </row>
    <row r="173" spans="1:7" x14ac:dyDescent="0.3">
      <c r="A173" s="4" t="s">
        <v>130</v>
      </c>
      <c r="B173" s="4" t="s">
        <v>9</v>
      </c>
      <c r="C173" s="4">
        <v>0.12569681803385399</v>
      </c>
      <c r="D173" s="4">
        <v>57.137560770389896</v>
      </c>
      <c r="E173" s="4">
        <v>7.2596926689147896</v>
      </c>
      <c r="F173" s="4">
        <v>190000</v>
      </c>
      <c r="G173" s="4">
        <v>0</v>
      </c>
    </row>
    <row r="174" spans="1:7" x14ac:dyDescent="0.3">
      <c r="A174" s="4" t="s">
        <v>130</v>
      </c>
      <c r="B174" s="4" t="s">
        <v>10</v>
      </c>
      <c r="C174" s="4">
        <v>0.188949584960937</v>
      </c>
      <c r="D174" s="4">
        <v>55.367344185676203</v>
      </c>
      <c r="E174" s="4">
        <v>10.0836291313171</v>
      </c>
      <c r="F174" s="4">
        <v>285000</v>
      </c>
      <c r="G174" s="4">
        <v>0</v>
      </c>
    </row>
    <row r="175" spans="1:7" x14ac:dyDescent="0.3">
      <c r="A175" s="4" t="s">
        <v>130</v>
      </c>
      <c r="B175" s="4" t="s">
        <v>11</v>
      </c>
      <c r="C175" s="4">
        <v>0.25172805786132801</v>
      </c>
      <c r="D175" s="4">
        <v>54.121487357238898</v>
      </c>
      <c r="E175" s="4">
        <v>13.0595269203186</v>
      </c>
      <c r="F175" s="4">
        <v>380000</v>
      </c>
      <c r="G175" s="4">
        <v>0</v>
      </c>
    </row>
    <row r="176" spans="1:7" x14ac:dyDescent="0.3">
      <c r="A176" s="4" t="s">
        <v>130</v>
      </c>
      <c r="B176" s="4" t="s">
        <v>12</v>
      </c>
      <c r="C176" s="4">
        <v>0.31608835856119699</v>
      </c>
      <c r="D176" s="4">
        <v>53.132718596684199</v>
      </c>
      <c r="E176" s="4">
        <v>15.97629737854</v>
      </c>
      <c r="F176" s="4">
        <v>475000</v>
      </c>
      <c r="G176" s="4">
        <v>0</v>
      </c>
    </row>
    <row r="177" spans="1:7" x14ac:dyDescent="0.3">
      <c r="A177" s="4" t="s">
        <v>130</v>
      </c>
      <c r="B177" s="4" t="s">
        <v>13</v>
      </c>
      <c r="C177" s="4">
        <v>0.377724965413411</v>
      </c>
      <c r="D177" s="4">
        <v>52.359046707637901</v>
      </c>
      <c r="E177" s="4">
        <v>18.831741333007798</v>
      </c>
      <c r="F177" s="4">
        <v>570000</v>
      </c>
      <c r="G177" s="4">
        <v>0</v>
      </c>
    </row>
    <row r="178" spans="1:7" x14ac:dyDescent="0.3">
      <c r="A178" s="4" t="s">
        <v>130</v>
      </c>
      <c r="B178" s="4" t="s">
        <v>14</v>
      </c>
      <c r="C178" s="4">
        <v>0.44254557291666602</v>
      </c>
      <c r="D178" s="4">
        <v>51.671223603038598</v>
      </c>
      <c r="E178" s="4">
        <v>21.190696716308501</v>
      </c>
      <c r="F178" s="4">
        <v>665000</v>
      </c>
      <c r="G178" s="4">
        <v>0</v>
      </c>
    </row>
    <row r="179" spans="1:7" x14ac:dyDescent="0.3">
      <c r="A179" s="4" t="s">
        <v>130</v>
      </c>
      <c r="B179" s="4" t="s">
        <v>15</v>
      </c>
      <c r="C179" s="4">
        <v>0.50446065266926998</v>
      </c>
      <c r="D179" s="4">
        <v>51.102530634268497</v>
      </c>
      <c r="E179" s="4">
        <v>24.444707870483398</v>
      </c>
      <c r="F179" s="4">
        <v>760000</v>
      </c>
      <c r="G179" s="4">
        <v>0</v>
      </c>
    </row>
    <row r="180" spans="1:7" x14ac:dyDescent="0.3">
      <c r="A180" s="4" t="s">
        <v>130</v>
      </c>
      <c r="B180" s="4" t="s">
        <v>16</v>
      </c>
      <c r="C180" s="4">
        <v>0.56726201375325502</v>
      </c>
      <c r="D180" s="4">
        <v>50.5929665851191</v>
      </c>
      <c r="E180" s="4">
        <v>30.133531570434499</v>
      </c>
      <c r="F180" s="4">
        <v>855000</v>
      </c>
      <c r="G180" s="4">
        <v>0</v>
      </c>
    </row>
    <row r="181" spans="1:7" x14ac:dyDescent="0.3">
      <c r="A181" s="4" t="s">
        <v>130</v>
      </c>
      <c r="B181" s="4" t="s">
        <v>17</v>
      </c>
      <c r="C181" s="4">
        <v>0.63204447428385402</v>
      </c>
      <c r="D181" s="4">
        <v>50.123327220530904</v>
      </c>
      <c r="E181" s="4">
        <v>30.634292840957599</v>
      </c>
      <c r="F181" s="4">
        <v>950000</v>
      </c>
      <c r="G181" s="4">
        <v>0</v>
      </c>
    </row>
    <row r="182" spans="1:7" x14ac:dyDescent="0.3">
      <c r="A182" s="2" t="s">
        <v>131</v>
      </c>
      <c r="B182" s="2" t="s">
        <v>8</v>
      </c>
      <c r="C182" s="2">
        <v>6.24262491861979E-2</v>
      </c>
      <c r="D182" s="2">
        <v>60.177131192679198</v>
      </c>
      <c r="E182" s="2">
        <v>4.2124559879302899</v>
      </c>
      <c r="F182" s="2">
        <v>95000</v>
      </c>
      <c r="G182" s="2">
        <v>5</v>
      </c>
    </row>
    <row r="183" spans="1:7" x14ac:dyDescent="0.3">
      <c r="A183" s="4" t="s">
        <v>131</v>
      </c>
      <c r="B183" s="4" t="s">
        <v>9</v>
      </c>
      <c r="C183" s="4">
        <v>0.12753423055013</v>
      </c>
      <c r="D183" s="4">
        <v>57.074535945779402</v>
      </c>
      <c r="E183" s="4">
        <v>6.8704340457916198</v>
      </c>
      <c r="F183" s="4">
        <v>190000</v>
      </c>
      <c r="G183" s="4">
        <v>12</v>
      </c>
    </row>
    <row r="184" spans="1:7" x14ac:dyDescent="0.3">
      <c r="A184" s="4" t="s">
        <v>131</v>
      </c>
      <c r="B184" s="4" t="s">
        <v>10</v>
      </c>
      <c r="C184" s="4">
        <v>0.19095993041992099</v>
      </c>
      <c r="D184" s="4">
        <v>55.321381131130799</v>
      </c>
      <c r="E184" s="4">
        <v>9.5122835636138898</v>
      </c>
      <c r="F184" s="4">
        <v>285000</v>
      </c>
      <c r="G184" s="4">
        <v>14</v>
      </c>
    </row>
    <row r="185" spans="1:7" x14ac:dyDescent="0.3">
      <c r="A185" s="4" t="s">
        <v>131</v>
      </c>
      <c r="B185" s="4" t="s">
        <v>11</v>
      </c>
      <c r="C185" s="4">
        <v>0.25508371988932199</v>
      </c>
      <c r="D185" s="4">
        <v>54.063976191842301</v>
      </c>
      <c r="E185" s="4">
        <v>12.396810054778999</v>
      </c>
      <c r="F185" s="4">
        <v>380000</v>
      </c>
      <c r="G185" s="4">
        <v>17</v>
      </c>
    </row>
    <row r="186" spans="1:7" x14ac:dyDescent="0.3">
      <c r="A186" s="4" t="s">
        <v>131</v>
      </c>
      <c r="B186" s="4" t="s">
        <v>12</v>
      </c>
      <c r="C186" s="4">
        <v>0.32277933756510402</v>
      </c>
      <c r="D186" s="4">
        <v>53.041746349066898</v>
      </c>
      <c r="E186" s="4">
        <v>15.3199367523193</v>
      </c>
      <c r="F186" s="4">
        <v>475000</v>
      </c>
      <c r="G186" s="4">
        <v>23</v>
      </c>
    </row>
    <row r="187" spans="1:7" x14ac:dyDescent="0.3">
      <c r="A187" s="4" t="s">
        <v>131</v>
      </c>
      <c r="B187" s="4" t="s">
        <v>13</v>
      </c>
      <c r="C187" s="4">
        <v>0.38446299235025999</v>
      </c>
      <c r="D187" s="4">
        <v>52.282258190492698</v>
      </c>
      <c r="E187" s="4">
        <v>18.300406217574999</v>
      </c>
      <c r="F187" s="4">
        <v>570000</v>
      </c>
      <c r="G187" s="4">
        <v>38</v>
      </c>
    </row>
    <row r="188" spans="1:7" x14ac:dyDescent="0.3">
      <c r="A188" s="4" t="s">
        <v>131</v>
      </c>
      <c r="B188" s="4" t="s">
        <v>14</v>
      </c>
      <c r="C188" s="4">
        <v>0.45133209228515597</v>
      </c>
      <c r="D188" s="4">
        <v>51.585841454358899</v>
      </c>
      <c r="E188" s="4">
        <v>21.816746234893799</v>
      </c>
      <c r="F188" s="4">
        <v>665000</v>
      </c>
      <c r="G188" s="4">
        <v>34</v>
      </c>
    </row>
    <row r="189" spans="1:7" x14ac:dyDescent="0.3">
      <c r="A189" s="4" t="s">
        <v>131</v>
      </c>
      <c r="B189" s="4" t="s">
        <v>15</v>
      </c>
      <c r="C189" s="4">
        <v>0.51885986328125</v>
      </c>
      <c r="D189" s="4">
        <v>50.980302839861501</v>
      </c>
      <c r="E189" s="4">
        <v>24.139463424682599</v>
      </c>
      <c r="F189" s="4">
        <v>760000</v>
      </c>
      <c r="G189" s="4">
        <v>38</v>
      </c>
    </row>
    <row r="190" spans="1:7" x14ac:dyDescent="0.3">
      <c r="A190" s="4" t="s">
        <v>131</v>
      </c>
      <c r="B190" s="4" t="s">
        <v>16</v>
      </c>
      <c r="C190" s="4">
        <v>0.57823562622070301</v>
      </c>
      <c r="D190" s="4">
        <v>50.509755149818702</v>
      </c>
      <c r="E190" s="4">
        <v>25.896161794662401</v>
      </c>
      <c r="F190" s="4">
        <v>855000</v>
      </c>
      <c r="G190" s="4">
        <v>43</v>
      </c>
    </row>
    <row r="191" spans="1:7" x14ac:dyDescent="0.3">
      <c r="A191" s="4" t="s">
        <v>131</v>
      </c>
      <c r="B191" s="4" t="s">
        <v>17</v>
      </c>
      <c r="C191" s="4">
        <v>0.64708582560221295</v>
      </c>
      <c r="D191" s="4">
        <v>50.021184741505699</v>
      </c>
      <c r="E191" s="4">
        <v>28.866307735443101</v>
      </c>
      <c r="F191" s="4">
        <v>950000</v>
      </c>
      <c r="G191" s="4">
        <v>55</v>
      </c>
    </row>
    <row r="192" spans="1:7" x14ac:dyDescent="0.3">
      <c r="A192" s="2" t="s">
        <v>132</v>
      </c>
      <c r="B192" s="2" t="s">
        <v>8</v>
      </c>
      <c r="C192" s="2">
        <v>6.1670939127604102E-2</v>
      </c>
      <c r="D192" s="2">
        <v>60.2299979893697</v>
      </c>
      <c r="E192" s="2">
        <v>4.3962607383728001</v>
      </c>
      <c r="F192" s="2">
        <v>95000</v>
      </c>
      <c r="G192" s="2">
        <v>0</v>
      </c>
    </row>
    <row r="193" spans="1:7" x14ac:dyDescent="0.3">
      <c r="A193" s="4" t="s">
        <v>132</v>
      </c>
      <c r="B193" s="4" t="s">
        <v>9</v>
      </c>
      <c r="C193" s="4">
        <v>0.121899922688802</v>
      </c>
      <c r="D193" s="4">
        <v>57.270769306870697</v>
      </c>
      <c r="E193" s="4">
        <v>6.9678196907043404</v>
      </c>
      <c r="F193" s="4">
        <v>190000</v>
      </c>
      <c r="G193" s="4">
        <v>0</v>
      </c>
    </row>
    <row r="194" spans="1:7" x14ac:dyDescent="0.3">
      <c r="A194" s="4" t="s">
        <v>132</v>
      </c>
      <c r="B194" s="4" t="s">
        <v>10</v>
      </c>
      <c r="C194" s="4">
        <v>0.18456904093424401</v>
      </c>
      <c r="D194" s="4">
        <v>55.469215053427</v>
      </c>
      <c r="E194" s="4">
        <v>9.8407773971557599</v>
      </c>
      <c r="F194" s="4">
        <v>285000</v>
      </c>
      <c r="G194" s="4">
        <v>0</v>
      </c>
    </row>
    <row r="195" spans="1:7" x14ac:dyDescent="0.3">
      <c r="A195" s="4" t="s">
        <v>132</v>
      </c>
      <c r="B195" s="4" t="s">
        <v>11</v>
      </c>
      <c r="C195" s="4">
        <v>0.24637858072916599</v>
      </c>
      <c r="D195" s="4">
        <v>54.214774117402499</v>
      </c>
      <c r="E195" s="4">
        <v>12.4398000240325</v>
      </c>
      <c r="F195" s="4">
        <v>380000</v>
      </c>
      <c r="G195" s="4">
        <v>0</v>
      </c>
    </row>
    <row r="196" spans="1:7" x14ac:dyDescent="0.3">
      <c r="A196" s="4" t="s">
        <v>132</v>
      </c>
      <c r="B196" s="4" t="s">
        <v>12</v>
      </c>
      <c r="C196" s="4">
        <v>0.31010564168294202</v>
      </c>
      <c r="D196" s="4">
        <v>53.215706935358298</v>
      </c>
      <c r="E196" s="4">
        <v>14.8654510974884</v>
      </c>
      <c r="F196" s="4">
        <v>475000</v>
      </c>
      <c r="G196" s="4">
        <v>0</v>
      </c>
    </row>
    <row r="197" spans="1:7" x14ac:dyDescent="0.3">
      <c r="A197" s="4" t="s">
        <v>132</v>
      </c>
      <c r="B197" s="4" t="s">
        <v>13</v>
      </c>
      <c r="C197" s="4">
        <v>0.37749226888020798</v>
      </c>
      <c r="D197" s="4">
        <v>52.361722992524903</v>
      </c>
      <c r="E197" s="4">
        <v>17.6827890872955</v>
      </c>
      <c r="F197" s="4">
        <v>570000</v>
      </c>
      <c r="G197" s="4">
        <v>0</v>
      </c>
    </row>
    <row r="198" spans="1:7" x14ac:dyDescent="0.3">
      <c r="A198" s="4" t="s">
        <v>132</v>
      </c>
      <c r="B198" s="4" t="s">
        <v>14</v>
      </c>
      <c r="C198" s="4">
        <v>0.441369374593098</v>
      </c>
      <c r="D198" s="4">
        <v>51.682781654964003</v>
      </c>
      <c r="E198" s="4">
        <v>20.750862598419101</v>
      </c>
      <c r="F198" s="4">
        <v>665000</v>
      </c>
      <c r="G198" s="4">
        <v>0</v>
      </c>
    </row>
    <row r="199" spans="1:7" x14ac:dyDescent="0.3">
      <c r="A199" s="4" t="s">
        <v>132</v>
      </c>
      <c r="B199" s="4" t="s">
        <v>15</v>
      </c>
      <c r="C199" s="4">
        <v>0.50630823771158795</v>
      </c>
      <c r="D199" s="4">
        <v>51.086653673866898</v>
      </c>
      <c r="E199" s="4">
        <v>23.2269239425659</v>
      </c>
      <c r="F199" s="4">
        <v>760000</v>
      </c>
      <c r="G199" s="4">
        <v>0</v>
      </c>
    </row>
    <row r="200" spans="1:7" x14ac:dyDescent="0.3">
      <c r="A200" s="4" t="s">
        <v>132</v>
      </c>
      <c r="B200" s="4" t="s">
        <v>16</v>
      </c>
      <c r="C200" s="4">
        <v>0.57109832763671797</v>
      </c>
      <c r="D200" s="4">
        <v>50.563694724580103</v>
      </c>
      <c r="E200" s="4">
        <v>26.466533660888601</v>
      </c>
      <c r="F200" s="4">
        <v>855000</v>
      </c>
      <c r="G200" s="4">
        <v>0</v>
      </c>
    </row>
    <row r="201" spans="1:7" x14ac:dyDescent="0.3">
      <c r="A201" s="4" t="s">
        <v>132</v>
      </c>
      <c r="B201" s="4" t="s">
        <v>17</v>
      </c>
      <c r="C201" s="4">
        <v>0.63416926066080703</v>
      </c>
      <c r="D201" s="4">
        <v>50.108751737112598</v>
      </c>
      <c r="E201" s="4">
        <v>29.5623023509979</v>
      </c>
      <c r="F201" s="4">
        <v>950000</v>
      </c>
      <c r="G201" s="4">
        <v>5</v>
      </c>
    </row>
    <row r="202" spans="1:7" x14ac:dyDescent="0.3">
      <c r="A202" s="2" t="s">
        <v>133</v>
      </c>
      <c r="B202" s="2" t="s">
        <v>8</v>
      </c>
      <c r="C202" s="2">
        <v>6.2783559163411398E-2</v>
      </c>
      <c r="D202" s="2">
        <v>60.1523442890471</v>
      </c>
      <c r="E202" s="2">
        <v>4.1879382133483798</v>
      </c>
      <c r="F202" s="2">
        <v>95000</v>
      </c>
      <c r="G202" s="2">
        <v>0</v>
      </c>
    </row>
    <row r="203" spans="1:7" x14ac:dyDescent="0.3">
      <c r="A203" s="4" t="s">
        <v>133</v>
      </c>
      <c r="B203" s="4" t="s">
        <v>9</v>
      </c>
      <c r="C203" s="4">
        <v>0.12548319498697899</v>
      </c>
      <c r="D203" s="4">
        <v>57.144947929242001</v>
      </c>
      <c r="E203" s="4">
        <v>7.0976018905639604</v>
      </c>
      <c r="F203" s="4">
        <v>190000</v>
      </c>
      <c r="G203" s="4">
        <v>0</v>
      </c>
    </row>
    <row r="204" spans="1:7" x14ac:dyDescent="0.3">
      <c r="A204" s="4" t="s">
        <v>133</v>
      </c>
      <c r="B204" s="4" t="s">
        <v>10</v>
      </c>
      <c r="C204" s="4">
        <v>0.18915049235025999</v>
      </c>
      <c r="D204" s="4">
        <v>55.362728847885897</v>
      </c>
      <c r="E204" s="4">
        <v>9.4225773811340297</v>
      </c>
      <c r="F204" s="4">
        <v>285000</v>
      </c>
      <c r="G204" s="4">
        <v>1</v>
      </c>
    </row>
    <row r="205" spans="1:7" x14ac:dyDescent="0.3">
      <c r="A205" s="4" t="s">
        <v>133</v>
      </c>
      <c r="B205" s="4" t="s">
        <v>11</v>
      </c>
      <c r="C205" s="4">
        <v>0.252633412679036</v>
      </c>
      <c r="D205" s="4">
        <v>54.105895721208903</v>
      </c>
      <c r="E205" s="4">
        <v>12.116454362869201</v>
      </c>
      <c r="F205" s="4">
        <v>380000</v>
      </c>
      <c r="G205" s="4">
        <v>7</v>
      </c>
    </row>
    <row r="206" spans="1:7" x14ac:dyDescent="0.3">
      <c r="A206" s="4" t="s">
        <v>133</v>
      </c>
      <c r="B206" s="4" t="s">
        <v>12</v>
      </c>
      <c r="C206" s="4">
        <v>0.32032267252604102</v>
      </c>
      <c r="D206" s="4">
        <v>53.074926816343996</v>
      </c>
      <c r="E206" s="4">
        <v>14.875563144683801</v>
      </c>
      <c r="F206" s="4">
        <v>475000</v>
      </c>
      <c r="G206" s="4">
        <v>28</v>
      </c>
    </row>
    <row r="207" spans="1:7" x14ac:dyDescent="0.3">
      <c r="A207" s="4" t="s">
        <v>133</v>
      </c>
      <c r="B207" s="4" t="s">
        <v>13</v>
      </c>
      <c r="C207" s="4">
        <v>0.38275527954101501</v>
      </c>
      <c r="D207" s="4">
        <v>52.301591710084701</v>
      </c>
      <c r="E207" s="4">
        <v>17.9802904129028</v>
      </c>
      <c r="F207" s="4">
        <v>570000</v>
      </c>
      <c r="G207" s="4">
        <v>42</v>
      </c>
    </row>
    <row r="208" spans="1:7" x14ac:dyDescent="0.3">
      <c r="A208" s="4" t="s">
        <v>133</v>
      </c>
      <c r="B208" s="4" t="s">
        <v>14</v>
      </c>
      <c r="C208" s="4">
        <v>0.44761403401692701</v>
      </c>
      <c r="D208" s="4">
        <v>51.621766663883498</v>
      </c>
      <c r="E208" s="4">
        <v>20.9260637760162</v>
      </c>
      <c r="F208" s="4">
        <v>665000</v>
      </c>
      <c r="G208" s="4">
        <v>28</v>
      </c>
    </row>
    <row r="209" spans="1:7" x14ac:dyDescent="0.3">
      <c r="A209" s="4" t="s">
        <v>133</v>
      </c>
      <c r="B209" s="4" t="s">
        <v>15</v>
      </c>
      <c r="C209" s="4">
        <v>0.51203536987304599</v>
      </c>
      <c r="D209" s="4">
        <v>51.037803990910298</v>
      </c>
      <c r="E209" s="4">
        <v>23.304670095443701</v>
      </c>
      <c r="F209" s="4">
        <v>760000</v>
      </c>
      <c r="G209" s="4">
        <v>21</v>
      </c>
    </row>
    <row r="210" spans="1:7" x14ac:dyDescent="0.3">
      <c r="A210" s="4" t="s">
        <v>133</v>
      </c>
      <c r="B210" s="4" t="s">
        <v>16</v>
      </c>
      <c r="C210" s="4">
        <v>0.57954279581705703</v>
      </c>
      <c r="D210" s="4">
        <v>50.499948492983201</v>
      </c>
      <c r="E210" s="4">
        <v>25.817430734634399</v>
      </c>
      <c r="F210" s="4">
        <v>855000</v>
      </c>
      <c r="G210" s="4">
        <v>15</v>
      </c>
    </row>
    <row r="211" spans="1:7" x14ac:dyDescent="0.3">
      <c r="A211" s="4" t="s">
        <v>133</v>
      </c>
      <c r="B211" s="4" t="s">
        <v>17</v>
      </c>
      <c r="C211" s="4">
        <v>0.643377939860026</v>
      </c>
      <c r="D211" s="4">
        <v>50.0461419513396</v>
      </c>
      <c r="E211" s="4">
        <v>28.753956079483</v>
      </c>
      <c r="F211" s="4">
        <v>950000</v>
      </c>
      <c r="G211" s="4">
        <v>8</v>
      </c>
    </row>
    <row r="212" spans="1:7" x14ac:dyDescent="0.3">
      <c r="A212" s="2" t="s">
        <v>134</v>
      </c>
      <c r="B212" s="2" t="s">
        <v>8</v>
      </c>
      <c r="C212" s="2">
        <v>6.3529968261718694E-2</v>
      </c>
      <c r="D212" s="2">
        <v>60.1010172249729</v>
      </c>
      <c r="E212" s="2">
        <v>4.35703420639038</v>
      </c>
      <c r="F212" s="2">
        <v>95000</v>
      </c>
      <c r="G212" s="2">
        <v>0</v>
      </c>
    </row>
    <row r="213" spans="1:7" x14ac:dyDescent="0.3">
      <c r="A213" s="4" t="s">
        <v>134</v>
      </c>
      <c r="B213" s="4" t="s">
        <v>9</v>
      </c>
      <c r="C213" s="4">
        <v>0.126960754394531</v>
      </c>
      <c r="D213" s="4">
        <v>57.0941086655709</v>
      </c>
      <c r="E213" s="4">
        <v>6.9891147613525302</v>
      </c>
      <c r="F213" s="4">
        <v>190000</v>
      </c>
      <c r="G213" s="4">
        <v>0</v>
      </c>
    </row>
    <row r="214" spans="1:7" x14ac:dyDescent="0.3">
      <c r="A214" s="4" t="s">
        <v>134</v>
      </c>
      <c r="B214" s="4" t="s">
        <v>10</v>
      </c>
      <c r="C214" s="4">
        <v>0.190659840901692</v>
      </c>
      <c r="D214" s="4">
        <v>55.328211345836699</v>
      </c>
      <c r="E214" s="4">
        <v>9.8854727745056099</v>
      </c>
      <c r="F214" s="4">
        <v>285000</v>
      </c>
      <c r="G214" s="4">
        <v>1</v>
      </c>
    </row>
    <row r="215" spans="1:7" x14ac:dyDescent="0.3">
      <c r="A215" s="4" t="s">
        <v>134</v>
      </c>
      <c r="B215" s="4" t="s">
        <v>11</v>
      </c>
      <c r="C215" s="4">
        <v>0.25355275472005201</v>
      </c>
      <c r="D215" s="4">
        <v>54.090120275725802</v>
      </c>
      <c r="E215" s="4">
        <v>12.1958017349243</v>
      </c>
      <c r="F215" s="4">
        <v>380000</v>
      </c>
      <c r="G215" s="4">
        <v>1</v>
      </c>
    </row>
    <row r="216" spans="1:7" x14ac:dyDescent="0.3">
      <c r="A216" s="4" t="s">
        <v>134</v>
      </c>
      <c r="B216" s="4" t="s">
        <v>12</v>
      </c>
      <c r="C216" s="4">
        <v>0.31764348347981702</v>
      </c>
      <c r="D216" s="4">
        <v>53.111404107441999</v>
      </c>
      <c r="E216" s="4">
        <v>15.038869380950899</v>
      </c>
      <c r="F216" s="4">
        <v>475000</v>
      </c>
      <c r="G216" s="4">
        <v>0</v>
      </c>
    </row>
    <row r="217" spans="1:7" x14ac:dyDescent="0.3">
      <c r="A217" s="4" t="s">
        <v>134</v>
      </c>
      <c r="B217" s="4" t="s">
        <v>13</v>
      </c>
      <c r="C217" s="4">
        <v>0.37975056966145798</v>
      </c>
      <c r="D217" s="4">
        <v>52.335819268501503</v>
      </c>
      <c r="E217" s="4">
        <v>19.896508216857899</v>
      </c>
      <c r="F217" s="4">
        <v>570000</v>
      </c>
      <c r="G217" s="4">
        <v>2</v>
      </c>
    </row>
    <row r="218" spans="1:7" x14ac:dyDescent="0.3">
      <c r="A218" s="4" t="s">
        <v>134</v>
      </c>
      <c r="B218" s="4" t="s">
        <v>14</v>
      </c>
      <c r="C218" s="4">
        <v>0.44554646809895798</v>
      </c>
      <c r="D218" s="4">
        <v>51.641873555555101</v>
      </c>
      <c r="E218" s="4">
        <v>21.147419452667201</v>
      </c>
      <c r="F218" s="4">
        <v>665000</v>
      </c>
      <c r="G218" s="4">
        <v>3</v>
      </c>
    </row>
    <row r="219" spans="1:7" x14ac:dyDescent="0.3">
      <c r="A219" s="4" t="s">
        <v>134</v>
      </c>
      <c r="B219" s="4" t="s">
        <v>15</v>
      </c>
      <c r="C219" s="4">
        <v>0.510168711344401</v>
      </c>
      <c r="D219" s="4">
        <v>51.0536654106524</v>
      </c>
      <c r="E219" s="4">
        <v>23.915248155593801</v>
      </c>
      <c r="F219" s="4">
        <v>760000</v>
      </c>
      <c r="G219" s="4">
        <v>12</v>
      </c>
    </row>
    <row r="220" spans="1:7" x14ac:dyDescent="0.3">
      <c r="A220" s="4" t="s">
        <v>134</v>
      </c>
      <c r="B220" s="4" t="s">
        <v>16</v>
      </c>
      <c r="C220" s="4">
        <v>0.576989491780599</v>
      </c>
      <c r="D220" s="4">
        <v>50.519124570765698</v>
      </c>
      <c r="E220" s="4">
        <v>25.724015474319401</v>
      </c>
      <c r="F220" s="4">
        <v>855000</v>
      </c>
      <c r="G220" s="4">
        <v>46</v>
      </c>
    </row>
    <row r="221" spans="1:7" x14ac:dyDescent="0.3">
      <c r="A221" s="4" t="s">
        <v>134</v>
      </c>
      <c r="B221" s="4" t="s">
        <v>17</v>
      </c>
      <c r="C221" s="4">
        <v>0.64233144124348895</v>
      </c>
      <c r="D221" s="4">
        <v>50.053211802139899</v>
      </c>
      <c r="E221" s="4">
        <v>28.7073493003845</v>
      </c>
      <c r="F221" s="4">
        <v>950000</v>
      </c>
      <c r="G221" s="4">
        <v>77</v>
      </c>
    </row>
    <row r="222" spans="1:7" x14ac:dyDescent="0.3">
      <c r="A222" s="2" t="s">
        <v>135</v>
      </c>
      <c r="B222" s="2" t="s">
        <v>8</v>
      </c>
      <c r="C222" s="2">
        <v>6.15386962890625E-2</v>
      </c>
      <c r="D222" s="2">
        <v>60.239320694839897</v>
      </c>
      <c r="E222" s="2">
        <v>4.2805578708648602</v>
      </c>
      <c r="F222" s="2">
        <v>95000</v>
      </c>
      <c r="G222" s="2">
        <v>0</v>
      </c>
    </row>
    <row r="223" spans="1:7" x14ac:dyDescent="0.3">
      <c r="A223" s="4" t="s">
        <v>135</v>
      </c>
      <c r="B223" s="4" t="s">
        <v>9</v>
      </c>
      <c r="C223" s="4">
        <v>0.12346522013346301</v>
      </c>
      <c r="D223" s="4">
        <v>57.215357257936702</v>
      </c>
      <c r="E223" s="4">
        <v>7.0820219516754097</v>
      </c>
      <c r="F223" s="4">
        <v>190000</v>
      </c>
      <c r="G223" s="4">
        <v>0</v>
      </c>
    </row>
    <row r="224" spans="1:7" x14ac:dyDescent="0.3">
      <c r="A224" s="4" t="s">
        <v>135</v>
      </c>
      <c r="B224" s="4" t="s">
        <v>10</v>
      </c>
      <c r="C224" s="4">
        <v>0.18520736694335899</v>
      </c>
      <c r="D224" s="4">
        <v>55.454221033642298</v>
      </c>
      <c r="E224" s="4">
        <v>9.8274440765380806</v>
      </c>
      <c r="F224" s="4">
        <v>285000</v>
      </c>
      <c r="G224" s="4">
        <v>0</v>
      </c>
    </row>
    <row r="225" spans="1:7" x14ac:dyDescent="0.3">
      <c r="A225" s="4" t="s">
        <v>135</v>
      </c>
      <c r="B225" s="4" t="s">
        <v>11</v>
      </c>
      <c r="C225" s="4">
        <v>0.24731826782226499</v>
      </c>
      <c r="D225" s="4">
        <v>54.198241647597598</v>
      </c>
      <c r="E225" s="4">
        <v>12.621934890746999</v>
      </c>
      <c r="F225" s="4">
        <v>380000</v>
      </c>
      <c r="G225" s="4">
        <v>0</v>
      </c>
    </row>
    <row r="226" spans="1:7" x14ac:dyDescent="0.3">
      <c r="A226" s="4" t="s">
        <v>135</v>
      </c>
      <c r="B226" s="4" t="s">
        <v>12</v>
      </c>
      <c r="C226" s="4">
        <v>0.30879720052083298</v>
      </c>
      <c r="D226" s="4">
        <v>53.234070063928897</v>
      </c>
      <c r="E226" s="4">
        <v>14.8581092357635</v>
      </c>
      <c r="F226" s="4">
        <v>475000</v>
      </c>
      <c r="G226" s="4">
        <v>0</v>
      </c>
    </row>
    <row r="227" spans="1:7" x14ac:dyDescent="0.3">
      <c r="A227" s="4" t="s">
        <v>135</v>
      </c>
      <c r="B227" s="4" t="s">
        <v>13</v>
      </c>
      <c r="C227" s="4">
        <v>0.37227121988932199</v>
      </c>
      <c r="D227" s="4">
        <v>52.422208984512601</v>
      </c>
      <c r="E227" s="4">
        <v>17.510616064071598</v>
      </c>
      <c r="F227" s="4">
        <v>570000</v>
      </c>
      <c r="G227" s="4">
        <v>0</v>
      </c>
    </row>
    <row r="228" spans="1:7" x14ac:dyDescent="0.3">
      <c r="A228" s="4" t="s">
        <v>135</v>
      </c>
      <c r="B228" s="4" t="s">
        <v>14</v>
      </c>
      <c r="C228" s="4">
        <v>0.43405659993489498</v>
      </c>
      <c r="D228" s="4">
        <v>51.755339967086698</v>
      </c>
      <c r="E228" s="4">
        <v>20.662448406219401</v>
      </c>
      <c r="F228" s="4">
        <v>665000</v>
      </c>
      <c r="G228" s="4">
        <v>1</v>
      </c>
    </row>
    <row r="229" spans="1:7" x14ac:dyDescent="0.3">
      <c r="A229" s="4" t="s">
        <v>135</v>
      </c>
      <c r="B229" s="4" t="s">
        <v>15</v>
      </c>
      <c r="C229" s="4">
        <v>0.49827957153320301</v>
      </c>
      <c r="D229" s="4">
        <v>51.156072785378399</v>
      </c>
      <c r="E229" s="4">
        <v>23.276055097579899</v>
      </c>
      <c r="F229" s="4">
        <v>760000</v>
      </c>
      <c r="G229" s="4">
        <v>1</v>
      </c>
    </row>
    <row r="230" spans="1:7" x14ac:dyDescent="0.3">
      <c r="A230" s="4" t="s">
        <v>135</v>
      </c>
      <c r="B230" s="4" t="s">
        <v>16</v>
      </c>
      <c r="C230" s="4">
        <v>0.55882644653320301</v>
      </c>
      <c r="D230" s="4">
        <v>50.6580340989739</v>
      </c>
      <c r="E230" s="4">
        <v>25.947300195693899</v>
      </c>
      <c r="F230" s="4">
        <v>855000</v>
      </c>
      <c r="G230" s="4">
        <v>1</v>
      </c>
    </row>
    <row r="231" spans="1:7" x14ac:dyDescent="0.3">
      <c r="A231" s="4" t="s">
        <v>135</v>
      </c>
      <c r="B231" s="4" t="s">
        <v>17</v>
      </c>
      <c r="C231" s="4">
        <v>0.61917495727538996</v>
      </c>
      <c r="D231" s="4">
        <v>50.212669780138803</v>
      </c>
      <c r="E231" s="4">
        <v>31.800542116165101</v>
      </c>
      <c r="F231" s="4">
        <v>950000</v>
      </c>
      <c r="G231" s="4">
        <v>0</v>
      </c>
    </row>
    <row r="232" spans="1:7" x14ac:dyDescent="0.3">
      <c r="A232" s="4" t="s">
        <v>28</v>
      </c>
      <c r="B232" s="4" t="s">
        <v>8</v>
      </c>
      <c r="C232" s="4">
        <v>6.6842397054036398E-2</v>
      </c>
      <c r="D232" s="4">
        <v>59.880283450104898</v>
      </c>
      <c r="E232" s="4">
        <v>4.4740312099456698</v>
      </c>
      <c r="F232" s="4">
        <v>95000</v>
      </c>
      <c r="G232" s="4">
        <v>0</v>
      </c>
    </row>
    <row r="233" spans="1:7" x14ac:dyDescent="0.3">
      <c r="A233" s="4" t="s">
        <v>28</v>
      </c>
      <c r="B233" s="4" t="s">
        <v>9</v>
      </c>
      <c r="C233" s="4">
        <v>0.13243611653645801</v>
      </c>
      <c r="D233" s="4">
        <v>56.910739235471198</v>
      </c>
      <c r="E233" s="4">
        <v>7.4973657131194997</v>
      </c>
      <c r="F233" s="4">
        <v>190000</v>
      </c>
      <c r="G233" s="4">
        <v>0</v>
      </c>
    </row>
    <row r="234" spans="1:7" x14ac:dyDescent="0.3">
      <c r="A234" s="4" t="s">
        <v>28</v>
      </c>
      <c r="B234" s="4" t="s">
        <v>10</v>
      </c>
      <c r="C234" s="4">
        <v>0.198402404785156</v>
      </c>
      <c r="D234" s="4">
        <v>55.155334290447399</v>
      </c>
      <c r="E234" s="4">
        <v>10.3454539775848</v>
      </c>
      <c r="F234" s="4">
        <v>285000</v>
      </c>
      <c r="G234" s="4">
        <v>0</v>
      </c>
    </row>
    <row r="235" spans="1:7" x14ac:dyDescent="0.3">
      <c r="A235" s="4" t="s">
        <v>28</v>
      </c>
      <c r="B235" s="4" t="s">
        <v>11</v>
      </c>
      <c r="C235" s="4">
        <v>0.26465861002604102</v>
      </c>
      <c r="D235" s="4">
        <v>53.903943335930499</v>
      </c>
      <c r="E235" s="4">
        <v>13.4226827621459</v>
      </c>
      <c r="F235" s="4">
        <v>380000</v>
      </c>
      <c r="G235" s="4">
        <v>0</v>
      </c>
    </row>
    <row r="236" spans="1:7" x14ac:dyDescent="0.3">
      <c r="A236" s="4" t="s">
        <v>28</v>
      </c>
      <c r="B236" s="4" t="s">
        <v>12</v>
      </c>
      <c r="C236" s="4">
        <v>0.33016459147135402</v>
      </c>
      <c r="D236" s="4">
        <v>52.943498653910602</v>
      </c>
      <c r="E236" s="4">
        <v>16.1732866764068</v>
      </c>
      <c r="F236" s="4">
        <v>475000</v>
      </c>
      <c r="G236" s="4">
        <v>0</v>
      </c>
    </row>
    <row r="237" spans="1:7" x14ac:dyDescent="0.3">
      <c r="A237" s="4" t="s">
        <v>28</v>
      </c>
      <c r="B237" s="4" t="s">
        <v>13</v>
      </c>
      <c r="C237" s="4">
        <v>0.39524332682291602</v>
      </c>
      <c r="D237" s="4">
        <v>52.162158147075601</v>
      </c>
      <c r="E237" s="4">
        <v>19.3679230213165</v>
      </c>
      <c r="F237" s="4">
        <v>570000</v>
      </c>
      <c r="G237" s="4">
        <v>0</v>
      </c>
    </row>
    <row r="238" spans="1:7" x14ac:dyDescent="0.3">
      <c r="A238" s="4" t="s">
        <v>28</v>
      </c>
      <c r="B238" s="4" t="s">
        <v>14</v>
      </c>
      <c r="C238" s="4">
        <v>0.46164321899414001</v>
      </c>
      <c r="D238" s="4">
        <v>51.487739002089</v>
      </c>
      <c r="E238" s="4">
        <v>21.989775657653801</v>
      </c>
      <c r="F238" s="4">
        <v>665000</v>
      </c>
      <c r="G238" s="4">
        <v>0</v>
      </c>
    </row>
    <row r="239" spans="1:7" x14ac:dyDescent="0.3">
      <c r="A239" s="4" t="s">
        <v>28</v>
      </c>
      <c r="B239" s="4" t="s">
        <v>15</v>
      </c>
      <c r="C239" s="4">
        <v>0.53089269002278605</v>
      </c>
      <c r="D239" s="4">
        <v>50.880736153809998</v>
      </c>
      <c r="E239" s="4">
        <v>24.612705230712798</v>
      </c>
      <c r="F239" s="4">
        <v>760000</v>
      </c>
      <c r="G239" s="4">
        <v>0</v>
      </c>
    </row>
    <row r="240" spans="1:7" x14ac:dyDescent="0.3">
      <c r="A240" s="4" t="s">
        <v>28</v>
      </c>
      <c r="B240" s="4" t="s">
        <v>16</v>
      </c>
      <c r="C240" s="4">
        <v>0.59470494588216105</v>
      </c>
      <c r="D240" s="4">
        <v>50.387788105300601</v>
      </c>
      <c r="E240" s="4">
        <v>27.5216834545135</v>
      </c>
      <c r="F240" s="4">
        <v>855000</v>
      </c>
      <c r="G240" s="4">
        <v>0</v>
      </c>
    </row>
    <row r="241" spans="1:7" x14ac:dyDescent="0.3">
      <c r="A241" s="3" t="s">
        <v>28</v>
      </c>
      <c r="B241" s="3" t="s">
        <v>17</v>
      </c>
      <c r="C241" s="3">
        <v>0.66374715169270804</v>
      </c>
      <c r="D241" s="3">
        <v>49.910776904420999</v>
      </c>
      <c r="E241" s="3">
        <v>30.881098985672001</v>
      </c>
      <c r="F241" s="3">
        <v>950000</v>
      </c>
      <c r="G241" s="3">
        <v>0</v>
      </c>
    </row>
    <row r="242" spans="1:7" x14ac:dyDescent="0.3">
      <c r="A242" s="2" t="s">
        <v>136</v>
      </c>
      <c r="B242" s="2" t="s">
        <v>8</v>
      </c>
      <c r="C242" s="2">
        <v>6.2115987141927002E-2</v>
      </c>
      <c r="D242" s="2">
        <v>60.198769694844401</v>
      </c>
      <c r="E242" s="2">
        <v>4.2490711212158097</v>
      </c>
      <c r="F242" s="2">
        <v>95000</v>
      </c>
      <c r="G242" s="2">
        <v>0</v>
      </c>
    </row>
    <row r="243" spans="1:7" x14ac:dyDescent="0.3">
      <c r="A243" s="4" t="s">
        <v>136</v>
      </c>
      <c r="B243" s="4" t="s">
        <v>9</v>
      </c>
      <c r="C243" s="4">
        <v>0.122048695882161</v>
      </c>
      <c r="D243" s="4">
        <v>57.265472176243797</v>
      </c>
      <c r="E243" s="4">
        <v>7.0308935642242396</v>
      </c>
      <c r="F243" s="4">
        <v>190000</v>
      </c>
      <c r="G243" s="4">
        <v>0</v>
      </c>
    </row>
    <row r="244" spans="1:7" x14ac:dyDescent="0.3">
      <c r="A244" s="4" t="s">
        <v>136</v>
      </c>
      <c r="B244" s="4" t="s">
        <v>10</v>
      </c>
      <c r="C244" s="4">
        <v>0.182052612304687</v>
      </c>
      <c r="D244" s="4">
        <v>55.528834457859602</v>
      </c>
      <c r="E244" s="4">
        <v>9.9656391143798793</v>
      </c>
      <c r="F244" s="4">
        <v>285000</v>
      </c>
      <c r="G244" s="4">
        <v>0</v>
      </c>
    </row>
    <row r="245" spans="1:7" x14ac:dyDescent="0.3">
      <c r="A245" s="4" t="s">
        <v>136</v>
      </c>
      <c r="B245" s="4" t="s">
        <v>11</v>
      </c>
      <c r="C245" s="4">
        <v>0.24246088663736901</v>
      </c>
      <c r="D245" s="4">
        <v>54.284386718991897</v>
      </c>
      <c r="E245" s="4">
        <v>12.4839718341827</v>
      </c>
      <c r="F245" s="4">
        <v>380000</v>
      </c>
      <c r="G245" s="4">
        <v>0</v>
      </c>
    </row>
    <row r="246" spans="1:7" x14ac:dyDescent="0.3">
      <c r="A246" s="4" t="s">
        <v>136</v>
      </c>
      <c r="B246" s="4" t="s">
        <v>12</v>
      </c>
      <c r="C246" s="4">
        <v>0.30299631754557199</v>
      </c>
      <c r="D246" s="4">
        <v>53.316430105152897</v>
      </c>
      <c r="E246" s="4">
        <v>15.189198017120299</v>
      </c>
      <c r="F246" s="4">
        <v>475000</v>
      </c>
      <c r="G246" s="4">
        <v>0</v>
      </c>
    </row>
    <row r="247" spans="1:7" x14ac:dyDescent="0.3">
      <c r="A247" s="4" t="s">
        <v>136</v>
      </c>
      <c r="B247" s="4" t="s">
        <v>13</v>
      </c>
      <c r="C247" s="4">
        <v>0.36581675211588499</v>
      </c>
      <c r="D247" s="4">
        <v>52.498167713051302</v>
      </c>
      <c r="E247" s="4">
        <v>17.5202569961547</v>
      </c>
      <c r="F247" s="4">
        <v>570000</v>
      </c>
      <c r="G247" s="4">
        <v>0</v>
      </c>
    </row>
    <row r="248" spans="1:7" x14ac:dyDescent="0.3">
      <c r="A248" s="4" t="s">
        <v>136</v>
      </c>
      <c r="B248" s="4" t="s">
        <v>14</v>
      </c>
      <c r="C248" s="4">
        <v>0.427254994710286</v>
      </c>
      <c r="D248" s="4">
        <v>51.823932124419301</v>
      </c>
      <c r="E248" s="4">
        <v>21.028906583786</v>
      </c>
      <c r="F248" s="4">
        <v>665000</v>
      </c>
      <c r="G248" s="4">
        <v>0</v>
      </c>
    </row>
    <row r="249" spans="1:7" x14ac:dyDescent="0.3">
      <c r="A249" s="4" t="s">
        <v>136</v>
      </c>
      <c r="B249" s="4" t="s">
        <v>15</v>
      </c>
      <c r="C249" s="4">
        <v>0.49209086100260402</v>
      </c>
      <c r="D249" s="4">
        <v>51.210350613753697</v>
      </c>
      <c r="E249" s="4">
        <v>23.579621076583798</v>
      </c>
      <c r="F249" s="4">
        <v>760000</v>
      </c>
      <c r="G249" s="4">
        <v>27</v>
      </c>
    </row>
    <row r="250" spans="1:7" x14ac:dyDescent="0.3">
      <c r="A250" s="4" t="s">
        <v>136</v>
      </c>
      <c r="B250" s="4" t="s">
        <v>16</v>
      </c>
      <c r="C250" s="4">
        <v>0.55780792236328103</v>
      </c>
      <c r="D250" s="4">
        <v>50.665956827517398</v>
      </c>
      <c r="E250" s="4">
        <v>26.387723207473702</v>
      </c>
      <c r="F250" s="4">
        <v>855000</v>
      </c>
      <c r="G250" s="4">
        <v>20</v>
      </c>
    </row>
    <row r="251" spans="1:7" x14ac:dyDescent="0.3">
      <c r="A251" s="4" t="s">
        <v>136</v>
      </c>
      <c r="B251" s="4" t="s">
        <v>17</v>
      </c>
      <c r="C251" s="4">
        <v>0.62325541178385402</v>
      </c>
      <c r="D251" s="4">
        <v>50.184143026569402</v>
      </c>
      <c r="E251" s="4">
        <v>28.771908760070801</v>
      </c>
      <c r="F251" s="4">
        <v>950000</v>
      </c>
      <c r="G251" s="4">
        <v>23</v>
      </c>
    </row>
    <row r="252" spans="1:7" x14ac:dyDescent="0.3">
      <c r="A252" s="4" t="s">
        <v>137</v>
      </c>
      <c r="B252" s="4" t="s">
        <v>8</v>
      </c>
      <c r="C252" s="4">
        <v>6.6811879475911398E-2</v>
      </c>
      <c r="D252" s="4">
        <v>59.882266718632501</v>
      </c>
      <c r="E252" s="4">
        <v>4.1654992103576598</v>
      </c>
      <c r="F252" s="4">
        <v>95000</v>
      </c>
      <c r="G252" s="4">
        <v>0</v>
      </c>
    </row>
    <row r="253" spans="1:7" x14ac:dyDescent="0.3">
      <c r="A253" s="4" t="s">
        <v>137</v>
      </c>
      <c r="B253" s="4" t="s">
        <v>9</v>
      </c>
      <c r="C253" s="4">
        <v>0.129510243733723</v>
      </c>
      <c r="D253" s="4">
        <v>57.007762401642701</v>
      </c>
      <c r="E253" s="4">
        <v>7.0262451171875</v>
      </c>
      <c r="F253" s="4">
        <v>190000</v>
      </c>
      <c r="G253" s="4">
        <v>12</v>
      </c>
    </row>
    <row r="254" spans="1:7" x14ac:dyDescent="0.3">
      <c r="A254" s="4" t="s">
        <v>137</v>
      </c>
      <c r="B254" s="4" t="s">
        <v>10</v>
      </c>
      <c r="C254" s="4">
        <v>0.191184997558593</v>
      </c>
      <c r="D254" s="4">
        <v>55.316265510300703</v>
      </c>
      <c r="E254" s="4">
        <v>9.8158812522888095</v>
      </c>
      <c r="F254" s="4">
        <v>285000</v>
      </c>
      <c r="G254" s="4">
        <v>9</v>
      </c>
    </row>
    <row r="255" spans="1:7" x14ac:dyDescent="0.3">
      <c r="A255" s="4" t="s">
        <v>137</v>
      </c>
      <c r="B255" s="4" t="s">
        <v>11</v>
      </c>
      <c r="C255" s="4">
        <v>0.25661849975585899</v>
      </c>
      <c r="D255" s="4">
        <v>54.037923991942399</v>
      </c>
      <c r="E255" s="4">
        <v>12.6264841556549</v>
      </c>
      <c r="F255" s="4">
        <v>380000</v>
      </c>
      <c r="G255" s="4">
        <v>25</v>
      </c>
    </row>
    <row r="256" spans="1:7" x14ac:dyDescent="0.3">
      <c r="A256" s="4" t="s">
        <v>137</v>
      </c>
      <c r="B256" s="4" t="s">
        <v>12</v>
      </c>
      <c r="C256" s="4">
        <v>0.32012812296549398</v>
      </c>
      <c r="D256" s="4">
        <v>53.077565326711799</v>
      </c>
      <c r="E256" s="4">
        <v>15.979556083679199</v>
      </c>
      <c r="F256" s="4">
        <v>475000</v>
      </c>
      <c r="G256" s="4">
        <v>15</v>
      </c>
    </row>
    <row r="257" spans="1:7" x14ac:dyDescent="0.3">
      <c r="A257" s="4" t="s">
        <v>137</v>
      </c>
      <c r="B257" s="4" t="s">
        <v>13</v>
      </c>
      <c r="C257" s="4">
        <v>0.37855402628580698</v>
      </c>
      <c r="D257" s="4">
        <v>52.349524911839602</v>
      </c>
      <c r="E257" s="4">
        <v>18.6900298595428</v>
      </c>
      <c r="F257" s="4">
        <v>570000</v>
      </c>
      <c r="G257" s="4">
        <v>33</v>
      </c>
    </row>
    <row r="258" spans="1:7" x14ac:dyDescent="0.3">
      <c r="A258" s="4" t="s">
        <v>137</v>
      </c>
      <c r="B258" s="4" t="s">
        <v>14</v>
      </c>
      <c r="C258" s="4">
        <v>0.44721221923828097</v>
      </c>
      <c r="D258" s="4">
        <v>51.625666995421803</v>
      </c>
      <c r="E258" s="4">
        <v>21.0807735919952</v>
      </c>
      <c r="F258" s="4">
        <v>665000</v>
      </c>
      <c r="G258" s="4">
        <v>25</v>
      </c>
    </row>
    <row r="259" spans="1:7" x14ac:dyDescent="0.3">
      <c r="A259" s="4" t="s">
        <v>137</v>
      </c>
      <c r="B259" s="4" t="s">
        <v>15</v>
      </c>
      <c r="C259" s="4">
        <v>0.49047088623046797</v>
      </c>
      <c r="D259" s="4">
        <v>51.224671275917203</v>
      </c>
      <c r="E259" s="4">
        <v>23.648776054382299</v>
      </c>
      <c r="F259" s="4">
        <v>760000</v>
      </c>
      <c r="G259" s="4">
        <v>21</v>
      </c>
    </row>
    <row r="260" spans="1:7" x14ac:dyDescent="0.3">
      <c r="A260" s="4" t="s">
        <v>137</v>
      </c>
      <c r="B260" s="4" t="s">
        <v>16</v>
      </c>
      <c r="C260" s="4">
        <v>0.54616038004557199</v>
      </c>
      <c r="D260" s="4">
        <v>50.757601688204701</v>
      </c>
      <c r="E260" s="4">
        <v>26.345064878463699</v>
      </c>
      <c r="F260" s="4">
        <v>855000</v>
      </c>
      <c r="G260" s="4">
        <v>32</v>
      </c>
    </row>
    <row r="261" spans="1:7" x14ac:dyDescent="0.3">
      <c r="A261" s="4" t="s">
        <v>137</v>
      </c>
      <c r="B261" s="4" t="s">
        <v>17</v>
      </c>
      <c r="C261" s="4">
        <v>0.61808141072591105</v>
      </c>
      <c r="D261" s="4">
        <v>50.220346788204303</v>
      </c>
      <c r="E261" s="4">
        <v>30.2600400447845</v>
      </c>
      <c r="F261" s="4">
        <v>950000</v>
      </c>
      <c r="G261" s="4">
        <v>196</v>
      </c>
    </row>
    <row r="262" spans="1:7" x14ac:dyDescent="0.3">
      <c r="A262" s="4" t="s">
        <v>138</v>
      </c>
      <c r="B262" s="4" t="s">
        <v>8</v>
      </c>
      <c r="C262" s="4">
        <v>0.15763473510742099</v>
      </c>
      <c r="D262" s="4">
        <v>56.154284395714399</v>
      </c>
      <c r="E262" s="4">
        <v>4.3714296817779497</v>
      </c>
      <c r="F262" s="4">
        <v>95000</v>
      </c>
      <c r="G262" s="4">
        <v>0</v>
      </c>
    </row>
    <row r="263" spans="1:7" x14ac:dyDescent="0.3">
      <c r="A263" s="4" t="s">
        <v>138</v>
      </c>
      <c r="B263" s="4" t="s">
        <v>9</v>
      </c>
      <c r="C263" s="4">
        <v>0.30641555786132801</v>
      </c>
      <c r="D263" s="4">
        <v>53.267695485960097</v>
      </c>
      <c r="E263" s="4">
        <v>7.1948215961456299</v>
      </c>
      <c r="F263" s="4">
        <v>190000</v>
      </c>
      <c r="G263" s="4">
        <v>0</v>
      </c>
    </row>
    <row r="264" spans="1:7" x14ac:dyDescent="0.3">
      <c r="A264" s="4" t="s">
        <v>138</v>
      </c>
      <c r="B264" s="4" t="s">
        <v>10</v>
      </c>
      <c r="C264" s="4">
        <v>0.45040766398111898</v>
      </c>
      <c r="D264" s="4">
        <v>51.594745891569602</v>
      </c>
      <c r="E264" s="4">
        <v>9.93957471847534</v>
      </c>
      <c r="F264" s="4">
        <v>285000</v>
      </c>
      <c r="G264" s="4">
        <v>0</v>
      </c>
    </row>
    <row r="265" spans="1:7" x14ac:dyDescent="0.3">
      <c r="A265" s="4" t="s">
        <v>138</v>
      </c>
      <c r="B265" s="4" t="s">
        <v>11</v>
      </c>
      <c r="C265" s="4">
        <v>0.593652089436849</v>
      </c>
      <c r="D265" s="4">
        <v>50.395483601695801</v>
      </c>
      <c r="E265" s="4">
        <v>12.449898481369001</v>
      </c>
      <c r="F265" s="4">
        <v>380000</v>
      </c>
      <c r="G265" s="4">
        <v>0</v>
      </c>
    </row>
    <row r="266" spans="1:7" x14ac:dyDescent="0.3">
      <c r="A266" s="3" t="s">
        <v>138</v>
      </c>
      <c r="B266" s="3" t="s">
        <v>12</v>
      </c>
      <c r="C266" s="3">
        <v>0.73807398478190001</v>
      </c>
      <c r="D266" s="3">
        <v>49.4498046303938</v>
      </c>
      <c r="E266" s="3">
        <v>15.3489282131195</v>
      </c>
      <c r="F266" s="3">
        <v>475000</v>
      </c>
      <c r="G266" s="3">
        <v>0</v>
      </c>
    </row>
    <row r="267" spans="1:7" x14ac:dyDescent="0.3">
      <c r="A267" s="3" t="s">
        <v>138</v>
      </c>
      <c r="B267" s="3" t="s">
        <v>13</v>
      </c>
      <c r="C267" s="3">
        <v>0.87925211588541596</v>
      </c>
      <c r="D267" s="3">
        <v>48.689669387651897</v>
      </c>
      <c r="E267" s="3">
        <v>18.446023464202799</v>
      </c>
      <c r="F267" s="3">
        <v>570000</v>
      </c>
      <c r="G267" s="3">
        <v>0</v>
      </c>
    </row>
    <row r="268" spans="1:7" x14ac:dyDescent="0.3">
      <c r="A268" s="3" t="s">
        <v>138</v>
      </c>
      <c r="B268" s="3" t="s">
        <v>14</v>
      </c>
      <c r="C268" s="3">
        <v>1.0363718668619699</v>
      </c>
      <c r="D268" s="3">
        <v>47.9756474566299</v>
      </c>
      <c r="E268" s="3">
        <v>21.815381526947</v>
      </c>
      <c r="F268" s="3">
        <v>665000</v>
      </c>
      <c r="G268" s="3">
        <v>0</v>
      </c>
    </row>
    <row r="269" spans="1:7" x14ac:dyDescent="0.3">
      <c r="A269" s="3" t="s">
        <v>138</v>
      </c>
      <c r="B269" s="3" t="s">
        <v>15</v>
      </c>
      <c r="C269" s="3">
        <v>1.18919626871744</v>
      </c>
      <c r="D269" s="3">
        <v>47.378268229972697</v>
      </c>
      <c r="E269" s="3">
        <v>23.407764196395799</v>
      </c>
      <c r="F269" s="3">
        <v>760000</v>
      </c>
      <c r="G269" s="3">
        <v>0</v>
      </c>
    </row>
    <row r="270" spans="1:7" x14ac:dyDescent="0.3">
      <c r="A270" s="3" t="s">
        <v>138</v>
      </c>
      <c r="B270" s="3" t="s">
        <v>16</v>
      </c>
      <c r="C270" s="3">
        <v>1.3418528238932199</v>
      </c>
      <c r="D270" s="3">
        <v>46.853754763882897</v>
      </c>
      <c r="E270" s="3">
        <v>25.647469043731601</v>
      </c>
      <c r="F270" s="3">
        <v>855000</v>
      </c>
      <c r="G270" s="3">
        <v>0</v>
      </c>
    </row>
    <row r="271" spans="1:7" x14ac:dyDescent="0.3">
      <c r="A271" s="3" t="s">
        <v>138</v>
      </c>
      <c r="B271" s="3" t="s">
        <v>17</v>
      </c>
      <c r="C271" s="3">
        <v>1.49157460530598</v>
      </c>
      <c r="D271" s="3">
        <v>46.394353801645302</v>
      </c>
      <c r="E271" s="3">
        <v>35.518875122070298</v>
      </c>
      <c r="F271" s="3">
        <v>950000</v>
      </c>
      <c r="G271" s="3">
        <v>0</v>
      </c>
    </row>
    <row r="272" spans="1:7" x14ac:dyDescent="0.3">
      <c r="A272" s="4" t="s">
        <v>139</v>
      </c>
      <c r="B272" s="4" t="s">
        <v>8</v>
      </c>
      <c r="C272" s="4">
        <v>0.144790649414062</v>
      </c>
      <c r="D272" s="4">
        <v>56.523398448562197</v>
      </c>
      <c r="E272" s="4">
        <v>4.6146211624145499</v>
      </c>
      <c r="F272" s="4">
        <v>95000</v>
      </c>
      <c r="G272" s="4">
        <v>68</v>
      </c>
    </row>
    <row r="273" spans="1:7" x14ac:dyDescent="0.3">
      <c r="A273" s="4" t="s">
        <v>139</v>
      </c>
      <c r="B273" s="4" t="s">
        <v>9</v>
      </c>
      <c r="C273" s="4">
        <v>0.28910446166992099</v>
      </c>
      <c r="D273" s="4">
        <v>53.520255667978198</v>
      </c>
      <c r="E273" s="4">
        <v>8.2320218086242605</v>
      </c>
      <c r="F273" s="4">
        <v>190000</v>
      </c>
      <c r="G273" s="4">
        <v>198</v>
      </c>
    </row>
    <row r="274" spans="1:7" x14ac:dyDescent="0.3">
      <c r="A274" s="4" t="s">
        <v>139</v>
      </c>
      <c r="B274" s="4" t="s">
        <v>10</v>
      </c>
      <c r="C274" s="4">
        <v>0.43442916870117099</v>
      </c>
      <c r="D274" s="4">
        <v>51.751613836501903</v>
      </c>
      <c r="E274" s="4">
        <v>11.2958018779754</v>
      </c>
      <c r="F274" s="4">
        <v>285000</v>
      </c>
      <c r="G274" s="4">
        <v>321</v>
      </c>
    </row>
    <row r="275" spans="1:7" x14ac:dyDescent="0.3">
      <c r="A275" s="4" t="s">
        <v>139</v>
      </c>
      <c r="B275" s="4" t="s">
        <v>11</v>
      </c>
      <c r="C275" s="4">
        <v>0.58869552612304599</v>
      </c>
      <c r="D275" s="4">
        <v>50.431896255270402</v>
      </c>
      <c r="E275" s="4">
        <v>14.9540185928344</v>
      </c>
      <c r="F275" s="4">
        <v>380000</v>
      </c>
      <c r="G275" s="4">
        <v>340</v>
      </c>
    </row>
    <row r="276" spans="1:7" x14ac:dyDescent="0.3">
      <c r="A276" s="3" t="s">
        <v>139</v>
      </c>
      <c r="B276" s="3" t="s">
        <v>12</v>
      </c>
      <c r="C276" s="3">
        <v>0.73994064331054599</v>
      </c>
      <c r="D276" s="3">
        <v>49.4388347805127</v>
      </c>
      <c r="E276" s="3">
        <v>16.693609237670898</v>
      </c>
      <c r="F276" s="3">
        <v>475000</v>
      </c>
      <c r="G276" s="3">
        <v>340</v>
      </c>
    </row>
    <row r="277" spans="1:7" x14ac:dyDescent="0.3">
      <c r="A277" s="3" t="s">
        <v>139</v>
      </c>
      <c r="B277" s="3" t="s">
        <v>13</v>
      </c>
      <c r="C277" s="3">
        <v>0.88911946614583304</v>
      </c>
      <c r="D277" s="3">
        <v>48.641202421900402</v>
      </c>
      <c r="E277" s="3">
        <v>19.5437667369842</v>
      </c>
      <c r="F277" s="3">
        <v>570000</v>
      </c>
      <c r="G277" s="3">
        <v>355</v>
      </c>
    </row>
    <row r="278" spans="1:7" x14ac:dyDescent="0.3">
      <c r="A278" s="3" t="s">
        <v>139</v>
      </c>
      <c r="B278" s="3" t="s">
        <v>14</v>
      </c>
      <c r="C278" s="3">
        <v>1.0384356180826799</v>
      </c>
      <c r="D278" s="3">
        <v>47.967007849637397</v>
      </c>
      <c r="E278" s="3">
        <v>22.1835296154022</v>
      </c>
      <c r="F278" s="3">
        <v>665000</v>
      </c>
      <c r="G278" s="3">
        <v>461</v>
      </c>
    </row>
    <row r="279" spans="1:7" x14ac:dyDescent="0.3">
      <c r="A279" s="3" t="s">
        <v>139</v>
      </c>
      <c r="B279" s="3" t="s">
        <v>15</v>
      </c>
      <c r="C279" s="3">
        <v>1.1909383138020799</v>
      </c>
      <c r="D279" s="3">
        <v>47.3719109364975</v>
      </c>
      <c r="E279" s="3">
        <v>27.153263092041001</v>
      </c>
      <c r="F279" s="3">
        <v>760000</v>
      </c>
      <c r="G279" s="3">
        <v>532</v>
      </c>
    </row>
    <row r="280" spans="1:7" x14ac:dyDescent="0.3">
      <c r="A280" s="3" t="s">
        <v>139</v>
      </c>
      <c r="B280" s="3" t="s">
        <v>16</v>
      </c>
      <c r="C280" s="3">
        <v>1.34412638346354</v>
      </c>
      <c r="D280" s="3">
        <v>46.8464025505167</v>
      </c>
      <c r="E280" s="3">
        <v>29.141179561614901</v>
      </c>
      <c r="F280" s="3">
        <v>855000</v>
      </c>
      <c r="G280" s="3">
        <v>655</v>
      </c>
    </row>
    <row r="281" spans="1:7" x14ac:dyDescent="0.3">
      <c r="A281" s="3" t="s">
        <v>139</v>
      </c>
      <c r="B281" s="3" t="s">
        <v>17</v>
      </c>
      <c r="C281" s="3">
        <v>1.49672826131184</v>
      </c>
      <c r="D281" s="3">
        <v>46.379374017574598</v>
      </c>
      <c r="E281" s="3">
        <v>29.6976013183593</v>
      </c>
      <c r="F281" s="3">
        <v>950000</v>
      </c>
      <c r="G281" s="3">
        <v>801</v>
      </c>
    </row>
    <row r="282" spans="1:7" x14ac:dyDescent="0.3">
      <c r="A282" s="2" t="s">
        <v>140</v>
      </c>
      <c r="B282" s="2" t="s">
        <v>8</v>
      </c>
      <c r="C282" s="2">
        <v>6.1214447021484299E-2</v>
      </c>
      <c r="D282" s="2">
        <v>60.262264302048898</v>
      </c>
      <c r="E282" s="2">
        <v>4.3583488464355398</v>
      </c>
      <c r="F282" s="2">
        <v>95000</v>
      </c>
      <c r="G282" s="2">
        <v>0</v>
      </c>
    </row>
    <row r="283" spans="1:7" x14ac:dyDescent="0.3">
      <c r="A283" s="4" t="s">
        <v>140</v>
      </c>
      <c r="B283" s="4" t="s">
        <v>9</v>
      </c>
      <c r="C283" s="4">
        <v>0.123428344726562</v>
      </c>
      <c r="D283" s="4">
        <v>57.216654560753199</v>
      </c>
      <c r="E283" s="4">
        <v>7.1121134757995597</v>
      </c>
      <c r="F283" s="4">
        <v>190000</v>
      </c>
      <c r="G283" s="4">
        <v>5</v>
      </c>
    </row>
    <row r="284" spans="1:7" x14ac:dyDescent="0.3">
      <c r="A284" s="4" t="s">
        <v>140</v>
      </c>
      <c r="B284" s="4" t="s">
        <v>10</v>
      </c>
      <c r="C284" s="4">
        <v>0.18684132893880201</v>
      </c>
      <c r="D284" s="4">
        <v>55.416074132522901</v>
      </c>
      <c r="E284" s="4">
        <v>10.090019941329899</v>
      </c>
      <c r="F284" s="4">
        <v>285000</v>
      </c>
      <c r="G284" s="4">
        <v>8</v>
      </c>
    </row>
    <row r="285" spans="1:7" x14ac:dyDescent="0.3">
      <c r="A285" s="4" t="s">
        <v>140</v>
      </c>
      <c r="B285" s="4" t="s">
        <v>11</v>
      </c>
      <c r="C285" s="4">
        <v>0.25173695882161401</v>
      </c>
      <c r="D285" s="4">
        <v>54.121333795906601</v>
      </c>
      <c r="E285" s="4">
        <v>12.8267486095428</v>
      </c>
      <c r="F285" s="4">
        <v>380000</v>
      </c>
      <c r="G285" s="4">
        <v>10</v>
      </c>
    </row>
    <row r="286" spans="1:7" x14ac:dyDescent="0.3">
      <c r="A286" s="4" t="s">
        <v>140</v>
      </c>
      <c r="B286" s="4" t="s">
        <v>12</v>
      </c>
      <c r="C286" s="4">
        <v>0.31181589762369699</v>
      </c>
      <c r="D286" s="4">
        <v>53.191821073779998</v>
      </c>
      <c r="E286" s="4">
        <v>15.374039173126199</v>
      </c>
      <c r="F286" s="4">
        <v>475000</v>
      </c>
      <c r="G286" s="4">
        <v>26</v>
      </c>
    </row>
    <row r="287" spans="1:7" x14ac:dyDescent="0.3">
      <c r="A287" s="4" t="s">
        <v>140</v>
      </c>
      <c r="B287" s="4" t="s">
        <v>13</v>
      </c>
      <c r="C287" s="4">
        <v>0.37694803873697902</v>
      </c>
      <c r="D287" s="4">
        <v>52.367988728507001</v>
      </c>
      <c r="E287" s="4">
        <v>18.093104600906301</v>
      </c>
      <c r="F287" s="4">
        <v>570000</v>
      </c>
      <c r="G287" s="4">
        <v>53</v>
      </c>
    </row>
    <row r="288" spans="1:7" x14ac:dyDescent="0.3">
      <c r="A288" s="4" t="s">
        <v>140</v>
      </c>
      <c r="B288" s="4" t="s">
        <v>14</v>
      </c>
      <c r="C288" s="4">
        <v>0.44281514485676998</v>
      </c>
      <c r="D288" s="4">
        <v>51.668578949682498</v>
      </c>
      <c r="E288" s="4">
        <v>21.4340095520019</v>
      </c>
      <c r="F288" s="4">
        <v>665000</v>
      </c>
      <c r="G288" s="4">
        <v>74</v>
      </c>
    </row>
    <row r="289" spans="1:7" x14ac:dyDescent="0.3">
      <c r="A289" s="4" t="s">
        <v>140</v>
      </c>
      <c r="B289" s="4" t="s">
        <v>15</v>
      </c>
      <c r="C289" s="4">
        <v>0.51401646931966105</v>
      </c>
      <c r="D289" s="4">
        <v>51.021033266585</v>
      </c>
      <c r="E289" s="4">
        <v>24.168187856674098</v>
      </c>
      <c r="F289" s="4">
        <v>760000</v>
      </c>
      <c r="G289" s="4">
        <v>85</v>
      </c>
    </row>
    <row r="290" spans="1:7" x14ac:dyDescent="0.3">
      <c r="A290" s="4" t="s">
        <v>140</v>
      </c>
      <c r="B290" s="4" t="s">
        <v>16</v>
      </c>
      <c r="C290" s="4">
        <v>0.57408014933268203</v>
      </c>
      <c r="D290" s="4">
        <v>50.541078308689997</v>
      </c>
      <c r="E290" s="4">
        <v>26.543026924133301</v>
      </c>
      <c r="F290" s="4">
        <v>855000</v>
      </c>
      <c r="G290" s="4">
        <v>115</v>
      </c>
    </row>
    <row r="291" spans="1:7" x14ac:dyDescent="0.3">
      <c r="A291" s="4" t="s">
        <v>140</v>
      </c>
      <c r="B291" s="4" t="s">
        <v>17</v>
      </c>
      <c r="C291" s="4">
        <v>0.63353983561197902</v>
      </c>
      <c r="D291" s="4">
        <v>50.113064332939899</v>
      </c>
      <c r="E291" s="4">
        <v>29.479499578475899</v>
      </c>
      <c r="F291" s="4">
        <v>950000</v>
      </c>
      <c r="G291" s="4">
        <v>16</v>
      </c>
    </row>
    <row r="292" spans="1:7" x14ac:dyDescent="0.3">
      <c r="A292" s="2" t="s">
        <v>141</v>
      </c>
      <c r="B292" s="2" t="s">
        <v>8</v>
      </c>
      <c r="C292" s="2">
        <v>6.0094197591145801E-2</v>
      </c>
      <c r="D292" s="2">
        <v>60.342478202428801</v>
      </c>
      <c r="E292" s="2">
        <v>4.4277398586273096</v>
      </c>
      <c r="F292" s="2">
        <v>95000</v>
      </c>
      <c r="G292" s="2">
        <v>0</v>
      </c>
    </row>
    <row r="293" spans="1:7" x14ac:dyDescent="0.3">
      <c r="A293" s="4" t="s">
        <v>141</v>
      </c>
      <c r="B293" s="4" t="s">
        <v>9</v>
      </c>
      <c r="C293" s="4">
        <v>0.120323181152343</v>
      </c>
      <c r="D293" s="4">
        <v>57.327310554175</v>
      </c>
      <c r="E293" s="4">
        <v>7.0870518684387198</v>
      </c>
      <c r="F293" s="4">
        <v>190000</v>
      </c>
      <c r="G293" s="4">
        <v>0</v>
      </c>
    </row>
    <row r="294" spans="1:7" x14ac:dyDescent="0.3">
      <c r="A294" s="4" t="s">
        <v>141</v>
      </c>
      <c r="B294" s="4" t="s">
        <v>10</v>
      </c>
      <c r="C294" s="4">
        <v>0.17988077799479099</v>
      </c>
      <c r="D294" s="4">
        <v>55.580956036191303</v>
      </c>
      <c r="E294" s="4">
        <v>9.91910719871521</v>
      </c>
      <c r="F294" s="4">
        <v>285000</v>
      </c>
      <c r="G294" s="4">
        <v>0</v>
      </c>
    </row>
    <row r="295" spans="1:7" x14ac:dyDescent="0.3">
      <c r="A295" s="4" t="s">
        <v>141</v>
      </c>
      <c r="B295" s="4" t="s">
        <v>11</v>
      </c>
      <c r="C295" s="4">
        <v>0.238976796468098</v>
      </c>
      <c r="D295" s="4">
        <v>54.347246258405697</v>
      </c>
      <c r="E295" s="4">
        <v>14.620864391326901</v>
      </c>
      <c r="F295" s="4">
        <v>380000</v>
      </c>
      <c r="G295" s="4">
        <v>0</v>
      </c>
    </row>
    <row r="296" spans="1:7" x14ac:dyDescent="0.3">
      <c r="A296" s="4" t="s">
        <v>141</v>
      </c>
      <c r="B296" s="4" t="s">
        <v>12</v>
      </c>
      <c r="C296" s="4">
        <v>0.29994455973307199</v>
      </c>
      <c r="D296" s="4">
        <v>53.360393715717102</v>
      </c>
      <c r="E296" s="4">
        <v>17.385912656784001</v>
      </c>
      <c r="F296" s="4">
        <v>475000</v>
      </c>
      <c r="G296" s="4">
        <v>0</v>
      </c>
    </row>
    <row r="297" spans="1:7" x14ac:dyDescent="0.3">
      <c r="A297" s="4" t="s">
        <v>141</v>
      </c>
      <c r="B297" s="4" t="s">
        <v>13</v>
      </c>
      <c r="C297" s="4">
        <v>0.36138025919596301</v>
      </c>
      <c r="D297" s="4">
        <v>52.551159358206903</v>
      </c>
      <c r="E297" s="4">
        <v>18.225768089294402</v>
      </c>
      <c r="F297" s="4">
        <v>570000</v>
      </c>
      <c r="G297" s="4">
        <v>0</v>
      </c>
    </row>
    <row r="298" spans="1:7" x14ac:dyDescent="0.3">
      <c r="A298" s="4" t="s">
        <v>141</v>
      </c>
      <c r="B298" s="4" t="s">
        <v>14</v>
      </c>
      <c r="C298" s="4">
        <v>0.42045974731445301</v>
      </c>
      <c r="D298" s="4">
        <v>51.893559358968403</v>
      </c>
      <c r="E298" s="4">
        <v>21.1299550533294</v>
      </c>
      <c r="F298" s="4">
        <v>665000</v>
      </c>
      <c r="G298" s="4">
        <v>0</v>
      </c>
    </row>
    <row r="299" spans="1:7" x14ac:dyDescent="0.3">
      <c r="A299" s="4" t="s">
        <v>141</v>
      </c>
      <c r="B299" s="4" t="s">
        <v>15</v>
      </c>
      <c r="C299" s="4">
        <v>0.47915903727213499</v>
      </c>
      <c r="D299" s="4">
        <v>51.326006772109203</v>
      </c>
      <c r="E299" s="4">
        <v>24.2503147125244</v>
      </c>
      <c r="F299" s="4">
        <v>760000</v>
      </c>
      <c r="G299" s="4">
        <v>0</v>
      </c>
    </row>
    <row r="300" spans="1:7" x14ac:dyDescent="0.3">
      <c r="A300" s="4" t="s">
        <v>141</v>
      </c>
      <c r="B300" s="4" t="s">
        <v>16</v>
      </c>
      <c r="C300" s="4">
        <v>0.53858311971028605</v>
      </c>
      <c r="D300" s="4">
        <v>50.818276232509298</v>
      </c>
      <c r="E300" s="4">
        <v>26.578123807907101</v>
      </c>
      <c r="F300" s="4">
        <v>855000</v>
      </c>
      <c r="G300" s="4">
        <v>0</v>
      </c>
    </row>
    <row r="301" spans="1:7" x14ac:dyDescent="0.3">
      <c r="A301" s="4" t="s">
        <v>141</v>
      </c>
      <c r="B301" s="4" t="s">
        <v>17</v>
      </c>
      <c r="C301" s="4">
        <v>0.59832509358723895</v>
      </c>
      <c r="D301" s="4">
        <v>50.361431434546802</v>
      </c>
      <c r="E301" s="4">
        <v>29.0565681457519</v>
      </c>
      <c r="F301" s="4">
        <v>950000</v>
      </c>
      <c r="G301" s="4">
        <v>0</v>
      </c>
    </row>
    <row r="302" spans="1:7" x14ac:dyDescent="0.3">
      <c r="A302" s="4" t="s">
        <v>142</v>
      </c>
      <c r="B302" s="4" t="s">
        <v>8</v>
      </c>
      <c r="C302" s="4">
        <v>0.146736145019531</v>
      </c>
      <c r="D302" s="4">
        <v>56.4654325555219</v>
      </c>
      <c r="E302" s="4">
        <v>4.2757685184478698</v>
      </c>
      <c r="F302" s="4">
        <v>95000</v>
      </c>
      <c r="G302" s="4">
        <v>2</v>
      </c>
    </row>
    <row r="303" spans="1:7" x14ac:dyDescent="0.3">
      <c r="A303" s="4" t="s">
        <v>142</v>
      </c>
      <c r="B303" s="4" t="s">
        <v>9</v>
      </c>
      <c r="C303" s="4">
        <v>0.28839619954426998</v>
      </c>
      <c r="D303" s="4">
        <v>53.530908278712303</v>
      </c>
      <c r="E303" s="4">
        <v>7.0130336284637398</v>
      </c>
      <c r="F303" s="4">
        <v>190000</v>
      </c>
      <c r="G303" s="4">
        <v>2</v>
      </c>
    </row>
    <row r="304" spans="1:7" x14ac:dyDescent="0.3">
      <c r="A304" s="4" t="s">
        <v>142</v>
      </c>
      <c r="B304" s="4" t="s">
        <v>10</v>
      </c>
      <c r="C304" s="4">
        <v>0.43475850423176998</v>
      </c>
      <c r="D304" s="4">
        <v>51.748322749549502</v>
      </c>
      <c r="E304" s="4">
        <v>10.0133559703826</v>
      </c>
      <c r="F304" s="4">
        <v>285000</v>
      </c>
      <c r="G304" s="4">
        <v>2</v>
      </c>
    </row>
    <row r="305" spans="1:7" x14ac:dyDescent="0.3">
      <c r="A305" s="4" t="s">
        <v>142</v>
      </c>
      <c r="B305" s="4" t="s">
        <v>11</v>
      </c>
      <c r="C305" s="4">
        <v>0.581078847249349</v>
      </c>
      <c r="D305" s="4">
        <v>50.488452945671298</v>
      </c>
      <c r="E305" s="4">
        <v>12.9375329017639</v>
      </c>
      <c r="F305" s="4">
        <v>380000</v>
      </c>
      <c r="G305" s="4">
        <v>22</v>
      </c>
    </row>
    <row r="306" spans="1:7" x14ac:dyDescent="0.3">
      <c r="A306" s="3" t="s">
        <v>142</v>
      </c>
      <c r="B306" s="3" t="s">
        <v>12</v>
      </c>
      <c r="C306" s="3">
        <v>0.73078155517578103</v>
      </c>
      <c r="D306" s="3">
        <v>49.492927835810399</v>
      </c>
      <c r="E306" s="3">
        <v>15.376138448715199</v>
      </c>
      <c r="F306" s="3">
        <v>475000</v>
      </c>
      <c r="G306" s="3">
        <v>22</v>
      </c>
    </row>
    <row r="307" spans="1:7" x14ac:dyDescent="0.3">
      <c r="A307" s="3" t="s">
        <v>142</v>
      </c>
      <c r="B307" s="3" t="s">
        <v>13</v>
      </c>
      <c r="C307" s="3">
        <v>0.879913330078125</v>
      </c>
      <c r="D307" s="3">
        <v>48.686404638569499</v>
      </c>
      <c r="E307" s="3">
        <v>18.063977003097499</v>
      </c>
      <c r="F307" s="3">
        <v>570000</v>
      </c>
      <c r="G307" s="3">
        <v>22</v>
      </c>
    </row>
    <row r="308" spans="1:7" x14ac:dyDescent="0.3">
      <c r="A308" s="3" t="s">
        <v>142</v>
      </c>
      <c r="B308" s="3" t="s">
        <v>14</v>
      </c>
      <c r="C308" s="3">
        <v>1.0279591878255201</v>
      </c>
      <c r="D308" s="3">
        <v>48.011044882845397</v>
      </c>
      <c r="E308" s="3">
        <v>20.436597585678101</v>
      </c>
      <c r="F308" s="3">
        <v>665000</v>
      </c>
      <c r="G308" s="3">
        <v>22</v>
      </c>
    </row>
    <row r="309" spans="1:7" x14ac:dyDescent="0.3">
      <c r="A309" s="3" t="s">
        <v>142</v>
      </c>
      <c r="B309" s="3" t="s">
        <v>15</v>
      </c>
      <c r="C309" s="3">
        <v>1.1732317606608</v>
      </c>
      <c r="D309" s="3">
        <v>47.436965495759097</v>
      </c>
      <c r="E309" s="3">
        <v>23.077298164367601</v>
      </c>
      <c r="F309" s="3">
        <v>760000</v>
      </c>
      <c r="G309" s="3">
        <v>23</v>
      </c>
    </row>
    <row r="310" spans="1:7" x14ac:dyDescent="0.3">
      <c r="A310" s="3" t="s">
        <v>142</v>
      </c>
      <c r="B310" s="3" t="s">
        <v>16</v>
      </c>
      <c r="C310" s="3">
        <v>1.3179028828938799</v>
      </c>
      <c r="D310" s="3">
        <v>46.931969528688597</v>
      </c>
      <c r="E310" s="3">
        <v>26.843629837036101</v>
      </c>
      <c r="F310" s="3">
        <v>855000</v>
      </c>
      <c r="G310" s="3">
        <v>29</v>
      </c>
    </row>
    <row r="311" spans="1:7" x14ac:dyDescent="0.3">
      <c r="A311" s="3" t="s">
        <v>142</v>
      </c>
      <c r="B311" s="3" t="s">
        <v>17</v>
      </c>
      <c r="C311" s="3">
        <v>1.4620869954427</v>
      </c>
      <c r="D311" s="3">
        <v>46.481071465793903</v>
      </c>
      <c r="E311" s="3">
        <v>29.9482161998748</v>
      </c>
      <c r="F311" s="3">
        <v>950000</v>
      </c>
      <c r="G311" s="3">
        <v>49</v>
      </c>
    </row>
    <row r="312" spans="1:7" x14ac:dyDescent="0.3">
      <c r="A312" s="4" t="s">
        <v>143</v>
      </c>
      <c r="B312" s="4" t="s">
        <v>8</v>
      </c>
      <c r="C312" s="4">
        <v>6.5208435058593694E-2</v>
      </c>
      <c r="D312" s="4">
        <v>59.987765831964502</v>
      </c>
      <c r="E312" s="4">
        <v>4.4341831207275302</v>
      </c>
      <c r="F312" s="4">
        <v>95000</v>
      </c>
      <c r="G312" s="4">
        <v>6</v>
      </c>
    </row>
    <row r="313" spans="1:7" x14ac:dyDescent="0.3">
      <c r="A313" s="4" t="s">
        <v>143</v>
      </c>
      <c r="B313" s="4" t="s">
        <v>9</v>
      </c>
      <c r="C313" s="4">
        <v>0.12882741292317701</v>
      </c>
      <c r="D313" s="4">
        <v>57.030720753710597</v>
      </c>
      <c r="E313" s="4">
        <v>6.9226834774017298</v>
      </c>
      <c r="F313" s="4">
        <v>190000</v>
      </c>
      <c r="G313" s="4">
        <v>14</v>
      </c>
    </row>
    <row r="314" spans="1:7" x14ac:dyDescent="0.3">
      <c r="A314" s="4" t="s">
        <v>143</v>
      </c>
      <c r="B314" s="4" t="s">
        <v>10</v>
      </c>
      <c r="C314" s="4">
        <v>0.19392903645833301</v>
      </c>
      <c r="D314" s="4">
        <v>55.254375212088902</v>
      </c>
      <c r="E314" s="4">
        <v>9.8187532424926705</v>
      </c>
      <c r="F314" s="4">
        <v>285000</v>
      </c>
      <c r="G314" s="4">
        <v>48</v>
      </c>
    </row>
    <row r="315" spans="1:7" x14ac:dyDescent="0.3">
      <c r="A315" s="4" t="s">
        <v>143</v>
      </c>
      <c r="B315" s="4" t="s">
        <v>11</v>
      </c>
      <c r="C315" s="4">
        <v>0.25961430867513002</v>
      </c>
      <c r="D315" s="4">
        <v>53.987517358851797</v>
      </c>
      <c r="E315" s="4">
        <v>12.4563429355621</v>
      </c>
      <c r="F315" s="4">
        <v>380000</v>
      </c>
      <c r="G315" s="4">
        <v>58</v>
      </c>
    </row>
    <row r="316" spans="1:7" x14ac:dyDescent="0.3">
      <c r="A316" s="4" t="s">
        <v>143</v>
      </c>
      <c r="B316" s="4" t="s">
        <v>12</v>
      </c>
      <c r="C316" s="4">
        <v>0.32809066772460899</v>
      </c>
      <c r="D316" s="4">
        <v>52.970864834637098</v>
      </c>
      <c r="E316" s="4">
        <v>15.441793680190999</v>
      </c>
      <c r="F316" s="4">
        <v>475000</v>
      </c>
      <c r="G316" s="4">
        <v>29</v>
      </c>
    </row>
    <row r="317" spans="1:7" x14ac:dyDescent="0.3">
      <c r="A317" s="4" t="s">
        <v>143</v>
      </c>
      <c r="B317" s="4" t="s">
        <v>13</v>
      </c>
      <c r="C317" s="4">
        <v>0.38927459716796797</v>
      </c>
      <c r="D317" s="4">
        <v>52.2282429691274</v>
      </c>
      <c r="E317" s="4">
        <v>18.418781042098999</v>
      </c>
      <c r="F317" s="4">
        <v>570000</v>
      </c>
      <c r="G317" s="4">
        <v>21</v>
      </c>
    </row>
    <row r="318" spans="1:7" x14ac:dyDescent="0.3">
      <c r="A318" s="4" t="s">
        <v>143</v>
      </c>
      <c r="B318" s="4" t="s">
        <v>14</v>
      </c>
      <c r="C318" s="4">
        <v>0.45256551106770798</v>
      </c>
      <c r="D318" s="4">
        <v>51.5739890652913</v>
      </c>
      <c r="E318" s="4">
        <v>21.275664329528801</v>
      </c>
      <c r="F318" s="4">
        <v>665000</v>
      </c>
      <c r="G318" s="4">
        <v>35</v>
      </c>
    </row>
    <row r="319" spans="1:7" x14ac:dyDescent="0.3">
      <c r="A319" s="4" t="s">
        <v>143</v>
      </c>
      <c r="B319" s="4" t="s">
        <v>15</v>
      </c>
      <c r="C319" s="4">
        <v>0.519921620686849</v>
      </c>
      <c r="D319" s="4">
        <v>50.971424831347399</v>
      </c>
      <c r="E319" s="4">
        <v>23.729512453079199</v>
      </c>
      <c r="F319" s="4">
        <v>760000</v>
      </c>
      <c r="G319" s="4">
        <v>84</v>
      </c>
    </row>
    <row r="320" spans="1:7" x14ac:dyDescent="0.3">
      <c r="A320" s="4" t="s">
        <v>143</v>
      </c>
      <c r="B320" s="4" t="s">
        <v>16</v>
      </c>
      <c r="C320" s="4">
        <v>0.58243179321288996</v>
      </c>
      <c r="D320" s="4">
        <v>50.478352870765697</v>
      </c>
      <c r="E320" s="4">
        <v>26.245933532714801</v>
      </c>
      <c r="F320" s="4">
        <v>855000</v>
      </c>
      <c r="G320" s="4">
        <v>179</v>
      </c>
    </row>
    <row r="321" spans="1:7" x14ac:dyDescent="0.3">
      <c r="A321" s="4" t="s">
        <v>143</v>
      </c>
      <c r="B321" s="4" t="s">
        <v>17</v>
      </c>
      <c r="C321" s="4">
        <v>0.64901351928710904</v>
      </c>
      <c r="D321" s="4">
        <v>50.008266173947497</v>
      </c>
      <c r="E321" s="4">
        <v>29.4224753379821</v>
      </c>
      <c r="F321" s="4">
        <v>950000</v>
      </c>
      <c r="G321" s="4">
        <v>127</v>
      </c>
    </row>
    <row r="322" spans="1:7" x14ac:dyDescent="0.3">
      <c r="A322" s="4" t="s">
        <v>144</v>
      </c>
      <c r="B322" s="4" t="s">
        <v>8</v>
      </c>
      <c r="C322" s="4">
        <v>6.7853291829426995E-2</v>
      </c>
      <c r="D322" s="4">
        <v>59.815094390316702</v>
      </c>
      <c r="E322" s="4">
        <v>4.4049496650695801</v>
      </c>
      <c r="F322" s="4">
        <v>95000</v>
      </c>
      <c r="G322" s="4">
        <v>6</v>
      </c>
    </row>
    <row r="323" spans="1:7" x14ac:dyDescent="0.3">
      <c r="A323" s="4" t="s">
        <v>144</v>
      </c>
      <c r="B323" s="4" t="s">
        <v>9</v>
      </c>
      <c r="C323" s="4">
        <v>0.128065745035807</v>
      </c>
      <c r="D323" s="4">
        <v>57.056473804703003</v>
      </c>
      <c r="E323" s="4">
        <v>7.3924901485443097</v>
      </c>
      <c r="F323" s="4">
        <v>190000</v>
      </c>
      <c r="G323" s="4">
        <v>17</v>
      </c>
    </row>
    <row r="324" spans="1:7" x14ac:dyDescent="0.3">
      <c r="A324" s="4" t="s">
        <v>144</v>
      </c>
      <c r="B324" s="4" t="s">
        <v>10</v>
      </c>
      <c r="C324" s="4">
        <v>0.19367472330729099</v>
      </c>
      <c r="D324" s="4">
        <v>55.260074166819798</v>
      </c>
      <c r="E324" s="4">
        <v>9.8500349521636892</v>
      </c>
      <c r="F324" s="4">
        <v>285000</v>
      </c>
      <c r="G324" s="4">
        <v>19</v>
      </c>
    </row>
    <row r="325" spans="1:7" x14ac:dyDescent="0.3">
      <c r="A325" s="4" t="s">
        <v>144</v>
      </c>
      <c r="B325" s="4" t="s">
        <v>11</v>
      </c>
      <c r="C325" s="4">
        <v>0.25957234700520798</v>
      </c>
      <c r="D325" s="4">
        <v>53.988219369257401</v>
      </c>
      <c r="E325" s="4">
        <v>12.4959170818328</v>
      </c>
      <c r="F325" s="4">
        <v>380000</v>
      </c>
      <c r="G325" s="4">
        <v>28</v>
      </c>
    </row>
    <row r="326" spans="1:7" x14ac:dyDescent="0.3">
      <c r="A326" s="4" t="s">
        <v>144</v>
      </c>
      <c r="B326" s="4" t="s">
        <v>12</v>
      </c>
      <c r="C326" s="4">
        <v>0.32285054524739498</v>
      </c>
      <c r="D326" s="4">
        <v>53.0407883666551</v>
      </c>
      <c r="E326" s="4">
        <v>15.1168074607849</v>
      </c>
      <c r="F326" s="4">
        <v>475000</v>
      </c>
      <c r="G326" s="4">
        <v>33</v>
      </c>
    </row>
    <row r="327" spans="1:7" x14ac:dyDescent="0.3">
      <c r="A327" s="4" t="s">
        <v>144</v>
      </c>
      <c r="B327" s="4" t="s">
        <v>13</v>
      </c>
      <c r="C327" s="4">
        <v>0.38646952311197902</v>
      </c>
      <c r="D327" s="4">
        <v>52.259651096153</v>
      </c>
      <c r="E327" s="4">
        <v>18.1012506484985</v>
      </c>
      <c r="F327" s="4">
        <v>570000</v>
      </c>
      <c r="G327" s="4">
        <v>12</v>
      </c>
    </row>
    <row r="328" spans="1:7" x14ac:dyDescent="0.3">
      <c r="A328" s="4" t="s">
        <v>144</v>
      </c>
      <c r="B328" s="4" t="s">
        <v>14</v>
      </c>
      <c r="C328" s="4">
        <v>0.44499079386393198</v>
      </c>
      <c r="D328" s="4">
        <v>51.647293346407999</v>
      </c>
      <c r="E328" s="4">
        <v>21.265641689300502</v>
      </c>
      <c r="F328" s="4">
        <v>665000</v>
      </c>
      <c r="G328" s="4">
        <v>5</v>
      </c>
    </row>
    <row r="329" spans="1:7" x14ac:dyDescent="0.3">
      <c r="A329" s="4" t="s">
        <v>144</v>
      </c>
      <c r="B329" s="4" t="s">
        <v>15</v>
      </c>
      <c r="C329" s="4">
        <v>0.51195144653320301</v>
      </c>
      <c r="D329" s="4">
        <v>51.038515864205799</v>
      </c>
      <c r="E329" s="4">
        <v>24.304004192352199</v>
      </c>
      <c r="F329" s="4">
        <v>760000</v>
      </c>
      <c r="G329" s="4">
        <v>4</v>
      </c>
    </row>
    <row r="330" spans="1:7" x14ac:dyDescent="0.3">
      <c r="A330" s="4" t="s">
        <v>144</v>
      </c>
      <c r="B330" s="4" t="s">
        <v>16</v>
      </c>
      <c r="C330" s="4">
        <v>0.57838058471679599</v>
      </c>
      <c r="D330" s="4">
        <v>50.508666548869002</v>
      </c>
      <c r="E330" s="4">
        <v>26.680666446685699</v>
      </c>
      <c r="F330" s="4">
        <v>855000</v>
      </c>
      <c r="G330" s="4">
        <v>8</v>
      </c>
    </row>
    <row r="331" spans="1:7" x14ac:dyDescent="0.3">
      <c r="A331" s="4" t="s">
        <v>144</v>
      </c>
      <c r="B331" s="4" t="s">
        <v>17</v>
      </c>
      <c r="C331" s="4">
        <v>0.64315032958984297</v>
      </c>
      <c r="D331" s="4">
        <v>50.047678643346103</v>
      </c>
      <c r="E331" s="4">
        <v>29.327019453048699</v>
      </c>
      <c r="F331" s="4">
        <v>950000</v>
      </c>
      <c r="G331" s="4">
        <v>0</v>
      </c>
    </row>
    <row r="332" spans="1:7" x14ac:dyDescent="0.3">
      <c r="A332" s="2" t="s">
        <v>145</v>
      </c>
      <c r="B332" s="2" t="s">
        <v>8</v>
      </c>
      <c r="C332" s="2">
        <v>6.0525258382161398E-2</v>
      </c>
      <c r="D332" s="2">
        <v>60.311437087482297</v>
      </c>
      <c r="E332" s="2">
        <v>4.3446860313415501</v>
      </c>
      <c r="F332" s="2">
        <v>95000</v>
      </c>
      <c r="G332" s="2">
        <v>0</v>
      </c>
    </row>
    <row r="333" spans="1:7" x14ac:dyDescent="0.3">
      <c r="A333" s="4" t="s">
        <v>145</v>
      </c>
      <c r="B333" s="4" t="s">
        <v>9</v>
      </c>
      <c r="C333" s="4">
        <v>0.119338989257812</v>
      </c>
      <c r="D333" s="4">
        <v>57.362980056036101</v>
      </c>
      <c r="E333" s="4">
        <v>7.2730817794799796</v>
      </c>
      <c r="F333" s="4">
        <v>190000</v>
      </c>
      <c r="G333" s="4">
        <v>0</v>
      </c>
    </row>
    <row r="334" spans="1:7" x14ac:dyDescent="0.3">
      <c r="A334" s="4" t="s">
        <v>145</v>
      </c>
      <c r="B334" s="4" t="s">
        <v>10</v>
      </c>
      <c r="C334" s="4">
        <v>0.17948532104492099</v>
      </c>
      <c r="D334" s="4">
        <v>55.590514246659197</v>
      </c>
      <c r="E334" s="4">
        <v>10.2929966449737</v>
      </c>
      <c r="F334" s="4">
        <v>285000</v>
      </c>
      <c r="G334" s="4">
        <v>0</v>
      </c>
    </row>
    <row r="335" spans="1:7" x14ac:dyDescent="0.3">
      <c r="A335" s="4" t="s">
        <v>145</v>
      </c>
      <c r="B335" s="4" t="s">
        <v>11</v>
      </c>
      <c r="C335" s="4">
        <v>0.23861948649088499</v>
      </c>
      <c r="D335" s="4">
        <v>54.353744540989602</v>
      </c>
      <c r="E335" s="4">
        <v>12.604467630386299</v>
      </c>
      <c r="F335" s="4">
        <v>380000</v>
      </c>
      <c r="G335" s="4">
        <v>0</v>
      </c>
    </row>
    <row r="336" spans="1:7" x14ac:dyDescent="0.3">
      <c r="A336" s="4" t="s">
        <v>145</v>
      </c>
      <c r="B336" s="4" t="s">
        <v>12</v>
      </c>
      <c r="C336" s="4">
        <v>0.30254999796549398</v>
      </c>
      <c r="D336" s="4">
        <v>53.322832065198803</v>
      </c>
      <c r="E336" s="4">
        <v>15.4487295150756</v>
      </c>
      <c r="F336" s="4">
        <v>475000</v>
      </c>
      <c r="G336" s="4">
        <v>1</v>
      </c>
    </row>
    <row r="337" spans="1:7" x14ac:dyDescent="0.3">
      <c r="A337" s="4" t="s">
        <v>145</v>
      </c>
      <c r="B337" s="4" t="s">
        <v>13</v>
      </c>
      <c r="C337" s="4">
        <v>0.36100514729817701</v>
      </c>
      <c r="D337" s="4">
        <v>52.555669666429701</v>
      </c>
      <c r="E337" s="4">
        <v>18.2512912750244</v>
      </c>
      <c r="F337" s="4">
        <v>570000</v>
      </c>
      <c r="G337" s="4">
        <v>1</v>
      </c>
    </row>
    <row r="338" spans="1:7" x14ac:dyDescent="0.3">
      <c r="A338" s="4" t="s">
        <v>145</v>
      </c>
      <c r="B338" s="4" t="s">
        <v>14</v>
      </c>
      <c r="C338" s="4">
        <v>0.42310714721679599</v>
      </c>
      <c r="D338" s="4">
        <v>51.866299992789898</v>
      </c>
      <c r="E338" s="4">
        <v>20.986367225646902</v>
      </c>
      <c r="F338" s="4">
        <v>665000</v>
      </c>
      <c r="G338" s="4">
        <v>2</v>
      </c>
    </row>
    <row r="339" spans="1:7" x14ac:dyDescent="0.3">
      <c r="A339" s="4" t="s">
        <v>145</v>
      </c>
      <c r="B339" s="4" t="s">
        <v>15</v>
      </c>
      <c r="C339" s="4">
        <v>0.48369216918945301</v>
      </c>
      <c r="D339" s="4">
        <v>51.285113045014498</v>
      </c>
      <c r="E339" s="4">
        <v>23.534679651260301</v>
      </c>
      <c r="F339" s="4">
        <v>760000</v>
      </c>
      <c r="G339" s="4">
        <v>2</v>
      </c>
    </row>
    <row r="340" spans="1:7" x14ac:dyDescent="0.3">
      <c r="A340" s="4" t="s">
        <v>145</v>
      </c>
      <c r="B340" s="4" t="s">
        <v>16</v>
      </c>
      <c r="C340" s="4">
        <v>0.54794057210286395</v>
      </c>
      <c r="D340" s="4">
        <v>50.743469020319701</v>
      </c>
      <c r="E340" s="4">
        <v>26.802908420562702</v>
      </c>
      <c r="F340" s="4">
        <v>855000</v>
      </c>
      <c r="G340" s="4">
        <v>8</v>
      </c>
    </row>
    <row r="341" spans="1:7" x14ac:dyDescent="0.3">
      <c r="A341" s="4" t="s">
        <v>145</v>
      </c>
      <c r="B341" s="4" t="s">
        <v>17</v>
      </c>
      <c r="C341" s="4">
        <v>0.614898681640625</v>
      </c>
      <c r="D341" s="4">
        <v>50.242767989613498</v>
      </c>
      <c r="E341" s="4">
        <v>29.7750177383422</v>
      </c>
      <c r="F341" s="4">
        <v>950000</v>
      </c>
      <c r="G341" s="4">
        <v>3</v>
      </c>
    </row>
    <row r="342" spans="1:7" x14ac:dyDescent="0.3">
      <c r="A342" s="4" t="s">
        <v>29</v>
      </c>
      <c r="B342" s="4" t="s">
        <v>8</v>
      </c>
      <c r="C342" s="4">
        <v>6.6876729329426995E-2</v>
      </c>
      <c r="D342" s="4">
        <v>59.878053355056501</v>
      </c>
      <c r="E342" s="4">
        <v>4.47428202629089</v>
      </c>
      <c r="F342" s="4">
        <v>95000</v>
      </c>
      <c r="G342" s="4">
        <v>0</v>
      </c>
    </row>
    <row r="343" spans="1:7" x14ac:dyDescent="0.3">
      <c r="A343" s="4" t="s">
        <v>29</v>
      </c>
      <c r="B343" s="4" t="s">
        <v>9</v>
      </c>
      <c r="C343" s="4">
        <v>0.134834289550781</v>
      </c>
      <c r="D343" s="4">
        <v>56.8328000969993</v>
      </c>
      <c r="E343" s="4">
        <v>7.4550716876983598</v>
      </c>
      <c r="F343" s="4">
        <v>190000</v>
      </c>
      <c r="G343" s="4">
        <v>0</v>
      </c>
    </row>
    <row r="344" spans="1:7" x14ac:dyDescent="0.3">
      <c r="A344" s="4" t="s">
        <v>29</v>
      </c>
      <c r="B344" s="4" t="s">
        <v>10</v>
      </c>
      <c r="C344" s="4">
        <v>0.201112111409505</v>
      </c>
      <c r="D344" s="4">
        <v>55.096421353237197</v>
      </c>
      <c r="E344" s="4">
        <v>10.2691376209259</v>
      </c>
      <c r="F344" s="4">
        <v>285000</v>
      </c>
      <c r="G344" s="4">
        <v>0</v>
      </c>
    </row>
    <row r="345" spans="1:7" x14ac:dyDescent="0.3">
      <c r="A345" s="4" t="s">
        <v>29</v>
      </c>
      <c r="B345" s="4" t="s">
        <v>11</v>
      </c>
      <c r="C345" s="4">
        <v>0.26847076416015597</v>
      </c>
      <c r="D345" s="4">
        <v>53.841833619132501</v>
      </c>
      <c r="E345" s="4">
        <v>13.209054708480799</v>
      </c>
      <c r="F345" s="4">
        <v>380000</v>
      </c>
      <c r="G345" s="4">
        <v>0</v>
      </c>
    </row>
    <row r="346" spans="1:7" x14ac:dyDescent="0.3">
      <c r="A346" s="4" t="s">
        <v>29</v>
      </c>
      <c r="B346" s="4" t="s">
        <v>12</v>
      </c>
      <c r="C346" s="4">
        <v>0.33403650919596301</v>
      </c>
      <c r="D346" s="4">
        <v>52.892864243682503</v>
      </c>
      <c r="E346" s="4">
        <v>17.047828674316399</v>
      </c>
      <c r="F346" s="4">
        <v>475000</v>
      </c>
      <c r="G346" s="4">
        <v>0</v>
      </c>
    </row>
    <row r="347" spans="1:7" x14ac:dyDescent="0.3">
      <c r="A347" s="4" t="s">
        <v>29</v>
      </c>
      <c r="B347" s="4" t="s">
        <v>13</v>
      </c>
      <c r="C347" s="4">
        <v>0.40019861857096301</v>
      </c>
      <c r="D347" s="4">
        <v>52.108047756882598</v>
      </c>
      <c r="E347" s="4">
        <v>19.237705707549999</v>
      </c>
      <c r="F347" s="4">
        <v>570000</v>
      </c>
      <c r="G347" s="4">
        <v>0</v>
      </c>
    </row>
    <row r="348" spans="1:7" x14ac:dyDescent="0.3">
      <c r="A348" s="4" t="s">
        <v>29</v>
      </c>
      <c r="B348" s="4" t="s">
        <v>14</v>
      </c>
      <c r="C348" s="4">
        <v>0.467629750569661</v>
      </c>
      <c r="D348" s="4">
        <v>51.431782277167898</v>
      </c>
      <c r="E348" s="4">
        <v>22.993489503860399</v>
      </c>
      <c r="F348" s="4">
        <v>665000</v>
      </c>
      <c r="G348" s="4">
        <v>0</v>
      </c>
    </row>
    <row r="349" spans="1:7" x14ac:dyDescent="0.3">
      <c r="A349" s="4" t="s">
        <v>29</v>
      </c>
      <c r="B349" s="4" t="s">
        <v>15</v>
      </c>
      <c r="C349" s="4">
        <v>0.53780237833658795</v>
      </c>
      <c r="D349" s="4">
        <v>50.824576423852903</v>
      </c>
      <c r="E349" s="4">
        <v>27.5904169082641</v>
      </c>
      <c r="F349" s="4">
        <v>760000</v>
      </c>
      <c r="G349" s="4">
        <v>0</v>
      </c>
    </row>
    <row r="350" spans="1:7" x14ac:dyDescent="0.3">
      <c r="A350" s="4" t="s">
        <v>29</v>
      </c>
      <c r="B350" s="4" t="s">
        <v>16</v>
      </c>
      <c r="C350" s="4">
        <v>0.60514577229817701</v>
      </c>
      <c r="D350" s="4">
        <v>50.312203573244901</v>
      </c>
      <c r="E350" s="4">
        <v>30.892480850219702</v>
      </c>
      <c r="F350" s="4">
        <v>855000</v>
      </c>
      <c r="G350" s="4">
        <v>0</v>
      </c>
    </row>
    <row r="351" spans="1:7" x14ac:dyDescent="0.3">
      <c r="A351" s="3" t="s">
        <v>29</v>
      </c>
      <c r="B351" s="3" t="s">
        <v>17</v>
      </c>
      <c r="C351" s="3">
        <v>0.67340469360351496</v>
      </c>
      <c r="D351" s="3">
        <v>49.848042217902901</v>
      </c>
      <c r="E351" s="3">
        <v>33.868123531341503</v>
      </c>
      <c r="F351" s="3">
        <v>950000</v>
      </c>
      <c r="G351" s="3">
        <v>0</v>
      </c>
    </row>
    <row r="352" spans="1:7" x14ac:dyDescent="0.3">
      <c r="A352" s="4" t="s">
        <v>146</v>
      </c>
      <c r="B352" s="4" t="s">
        <v>8</v>
      </c>
      <c r="C352" s="4">
        <v>0.14922841389973901</v>
      </c>
      <c r="D352" s="4">
        <v>56.392288378318597</v>
      </c>
      <c r="E352" s="4">
        <v>4.2777173519134504</v>
      </c>
      <c r="F352" s="4">
        <v>95000</v>
      </c>
      <c r="G352" s="4">
        <v>0</v>
      </c>
    </row>
    <row r="353" spans="1:7" x14ac:dyDescent="0.3">
      <c r="A353" s="4" t="s">
        <v>146</v>
      </c>
      <c r="B353" s="4" t="s">
        <v>9</v>
      </c>
      <c r="C353" s="4">
        <v>0.299087524414062</v>
      </c>
      <c r="D353" s="4">
        <v>53.372820628186297</v>
      </c>
      <c r="E353" s="4">
        <v>7.0639004707336399</v>
      </c>
      <c r="F353" s="4">
        <v>190000</v>
      </c>
      <c r="G353" s="4">
        <v>1</v>
      </c>
    </row>
    <row r="354" spans="1:7" x14ac:dyDescent="0.3">
      <c r="A354" s="4" t="s">
        <v>146</v>
      </c>
      <c r="B354" s="4" t="s">
        <v>10</v>
      </c>
      <c r="C354" s="4">
        <v>0.44684092203775999</v>
      </c>
      <c r="D354" s="4">
        <v>51.629274215779397</v>
      </c>
      <c r="E354" s="4">
        <v>9.8159692287444997</v>
      </c>
      <c r="F354" s="4">
        <v>285000</v>
      </c>
      <c r="G354" s="4">
        <v>1</v>
      </c>
    </row>
    <row r="355" spans="1:7" x14ac:dyDescent="0.3">
      <c r="A355" s="4" t="s">
        <v>146</v>
      </c>
      <c r="B355" s="4" t="s">
        <v>11</v>
      </c>
      <c r="C355" s="4">
        <v>0.59815851847330703</v>
      </c>
      <c r="D355" s="4">
        <v>50.3626406889409</v>
      </c>
      <c r="E355" s="4">
        <v>13.020708084106399</v>
      </c>
      <c r="F355" s="4">
        <v>380000</v>
      </c>
      <c r="G355" s="4">
        <v>4</v>
      </c>
    </row>
    <row r="356" spans="1:7" x14ac:dyDescent="0.3">
      <c r="A356" s="3" t="s">
        <v>146</v>
      </c>
      <c r="B356" s="3" t="s">
        <v>12</v>
      </c>
      <c r="C356" s="3">
        <v>0.75001398722330703</v>
      </c>
      <c r="D356" s="3">
        <v>49.380109981198601</v>
      </c>
      <c r="E356" s="3">
        <v>15.098428487777699</v>
      </c>
      <c r="F356" s="3">
        <v>475000</v>
      </c>
      <c r="G356" s="3">
        <v>13</v>
      </c>
    </row>
    <row r="357" spans="1:7" x14ac:dyDescent="0.3">
      <c r="A357" s="3" t="s">
        <v>146</v>
      </c>
      <c r="B357" s="3" t="s">
        <v>13</v>
      </c>
      <c r="C357" s="3">
        <v>0.90135065714518203</v>
      </c>
      <c r="D357" s="3">
        <v>48.5818658116902</v>
      </c>
      <c r="E357" s="3">
        <v>18.225649833679199</v>
      </c>
      <c r="F357" s="3">
        <v>570000</v>
      </c>
      <c r="G357" s="3">
        <v>21</v>
      </c>
    </row>
    <row r="358" spans="1:7" x14ac:dyDescent="0.3">
      <c r="A358" s="3" t="s">
        <v>146</v>
      </c>
      <c r="B358" s="3" t="s">
        <v>14</v>
      </c>
      <c r="C358" s="3">
        <v>1.0491879781087201</v>
      </c>
      <c r="D358" s="3">
        <v>47.922270551895402</v>
      </c>
      <c r="E358" s="3">
        <v>22.556841611862101</v>
      </c>
      <c r="F358" s="3">
        <v>665000</v>
      </c>
      <c r="G358" s="3">
        <v>21</v>
      </c>
    </row>
    <row r="359" spans="1:7" x14ac:dyDescent="0.3">
      <c r="A359" s="3" t="s">
        <v>146</v>
      </c>
      <c r="B359" s="3" t="s">
        <v>15</v>
      </c>
      <c r="C359" s="3">
        <v>1.1995429992675699</v>
      </c>
      <c r="D359" s="3">
        <v>47.340645404023803</v>
      </c>
      <c r="E359" s="3">
        <v>26.181222677230799</v>
      </c>
      <c r="F359" s="3">
        <v>760000</v>
      </c>
      <c r="G359" s="3">
        <v>27</v>
      </c>
    </row>
    <row r="360" spans="1:7" x14ac:dyDescent="0.3">
      <c r="A360" s="3" t="s">
        <v>146</v>
      </c>
      <c r="B360" s="3" t="s">
        <v>16</v>
      </c>
      <c r="C360" s="3">
        <v>1.35086822509765</v>
      </c>
      <c r="D360" s="3">
        <v>46.824673744692298</v>
      </c>
      <c r="E360" s="3">
        <v>26.753114938735902</v>
      </c>
      <c r="F360" s="3">
        <v>855000</v>
      </c>
      <c r="G360" s="3">
        <v>33</v>
      </c>
    </row>
    <row r="361" spans="1:7" x14ac:dyDescent="0.3">
      <c r="A361" s="3" t="s">
        <v>146</v>
      </c>
      <c r="B361" s="3" t="s">
        <v>17</v>
      </c>
      <c r="C361" s="3">
        <v>1.5030314127604101</v>
      </c>
      <c r="D361" s="3">
        <v>46.361123036037199</v>
      </c>
      <c r="E361" s="3">
        <v>29.287621021270699</v>
      </c>
      <c r="F361" s="3">
        <v>950000</v>
      </c>
      <c r="G361" s="3">
        <v>39</v>
      </c>
    </row>
    <row r="362" spans="1:7" x14ac:dyDescent="0.3">
      <c r="A362" s="2" t="s">
        <v>147</v>
      </c>
      <c r="B362" s="2" t="s">
        <v>8</v>
      </c>
      <c r="C362" s="2">
        <v>6.2737782796223898E-2</v>
      </c>
      <c r="D362" s="2">
        <v>60.155511945517702</v>
      </c>
      <c r="E362" s="2">
        <v>4.41715407371521</v>
      </c>
      <c r="F362" s="2">
        <v>95000</v>
      </c>
      <c r="G362" s="2">
        <v>0</v>
      </c>
    </row>
    <row r="363" spans="1:7" x14ac:dyDescent="0.3">
      <c r="A363" s="4" t="s">
        <v>147</v>
      </c>
      <c r="B363" s="4" t="s">
        <v>9</v>
      </c>
      <c r="C363" s="4">
        <v>0.12549845377604099</v>
      </c>
      <c r="D363" s="4">
        <v>57.144419858131599</v>
      </c>
      <c r="E363" s="4">
        <v>7.4643435478210396</v>
      </c>
      <c r="F363" s="4">
        <v>190000</v>
      </c>
      <c r="G363" s="4">
        <v>0</v>
      </c>
    </row>
    <row r="364" spans="1:7" x14ac:dyDescent="0.3">
      <c r="A364" s="4" t="s">
        <v>147</v>
      </c>
      <c r="B364" s="4" t="s">
        <v>10</v>
      </c>
      <c r="C364" s="4">
        <v>0.18882369995117099</v>
      </c>
      <c r="D364" s="4">
        <v>55.3702385760052</v>
      </c>
      <c r="E364" s="4">
        <v>10.117514610290501</v>
      </c>
      <c r="F364" s="4">
        <v>285000</v>
      </c>
      <c r="G364" s="4">
        <v>19</v>
      </c>
    </row>
    <row r="365" spans="1:7" x14ac:dyDescent="0.3">
      <c r="A365" s="4" t="s">
        <v>147</v>
      </c>
      <c r="B365" s="4" t="s">
        <v>11</v>
      </c>
      <c r="C365" s="4">
        <v>0.25055948893229102</v>
      </c>
      <c r="D365" s="4">
        <v>54.1416950632224</v>
      </c>
      <c r="E365" s="4">
        <v>12.7839570045471</v>
      </c>
      <c r="F365" s="4">
        <v>380000</v>
      </c>
      <c r="G365" s="4">
        <v>25</v>
      </c>
    </row>
    <row r="366" spans="1:7" x14ac:dyDescent="0.3">
      <c r="A366" s="4" t="s">
        <v>147</v>
      </c>
      <c r="B366" s="4" t="s">
        <v>12</v>
      </c>
      <c r="C366" s="4">
        <v>0.31378682454426998</v>
      </c>
      <c r="D366" s="4">
        <v>53.164456566324397</v>
      </c>
      <c r="E366" s="4">
        <v>15.424947977065999</v>
      </c>
      <c r="F366" s="4">
        <v>475000</v>
      </c>
      <c r="G366" s="4">
        <v>12</v>
      </c>
    </row>
    <row r="367" spans="1:7" x14ac:dyDescent="0.3">
      <c r="A367" s="4" t="s">
        <v>147</v>
      </c>
      <c r="B367" s="4" t="s">
        <v>13</v>
      </c>
      <c r="C367" s="4">
        <v>0.37213897705078097</v>
      </c>
      <c r="D367" s="4">
        <v>52.423752013769601</v>
      </c>
      <c r="E367" s="4">
        <v>18.023835182189899</v>
      </c>
      <c r="F367" s="4">
        <v>570000</v>
      </c>
      <c r="G367" s="4">
        <v>0</v>
      </c>
    </row>
    <row r="368" spans="1:7" x14ac:dyDescent="0.3">
      <c r="A368" s="4" t="s">
        <v>147</v>
      </c>
      <c r="B368" s="4" t="s">
        <v>14</v>
      </c>
      <c r="C368" s="4">
        <v>0.43381754557291602</v>
      </c>
      <c r="D368" s="4">
        <v>51.757732479721099</v>
      </c>
      <c r="E368" s="4">
        <v>20.721643924713099</v>
      </c>
      <c r="F368" s="4">
        <v>665000</v>
      </c>
      <c r="G368" s="4">
        <v>0</v>
      </c>
    </row>
    <row r="369" spans="1:7" x14ac:dyDescent="0.3">
      <c r="A369" s="4" t="s">
        <v>147</v>
      </c>
      <c r="B369" s="4" t="s">
        <v>15</v>
      </c>
      <c r="C369" s="4">
        <v>0.49855677286783801</v>
      </c>
      <c r="D369" s="4">
        <v>51.153657403680398</v>
      </c>
      <c r="E369" s="4">
        <v>23.945033550262401</v>
      </c>
      <c r="F369" s="4">
        <v>760000</v>
      </c>
      <c r="G369" s="4">
        <v>0</v>
      </c>
    </row>
    <row r="370" spans="1:7" x14ac:dyDescent="0.3">
      <c r="A370" s="4" t="s">
        <v>147</v>
      </c>
      <c r="B370" s="4" t="s">
        <v>16</v>
      </c>
      <c r="C370" s="4">
        <v>0.56098810831705703</v>
      </c>
      <c r="D370" s="4">
        <v>50.641267055779103</v>
      </c>
      <c r="E370" s="4">
        <v>27.278775215148901</v>
      </c>
      <c r="F370" s="4">
        <v>855000</v>
      </c>
      <c r="G370" s="4">
        <v>1</v>
      </c>
    </row>
    <row r="371" spans="1:7" x14ac:dyDescent="0.3">
      <c r="A371" s="4" t="s">
        <v>147</v>
      </c>
      <c r="B371" s="4" t="s">
        <v>17</v>
      </c>
      <c r="C371" s="4">
        <v>0.62484359741210904</v>
      </c>
      <c r="D371" s="4">
        <v>50.173090367737203</v>
      </c>
      <c r="E371" s="4">
        <v>30.519548177719098</v>
      </c>
      <c r="F371" s="4">
        <v>950000</v>
      </c>
      <c r="G371" s="4">
        <v>0</v>
      </c>
    </row>
    <row r="372" spans="1:7" x14ac:dyDescent="0.3">
      <c r="A372" s="2" t="s">
        <v>30</v>
      </c>
      <c r="B372" s="2" t="s">
        <v>8</v>
      </c>
      <c r="C372" s="2">
        <v>6.1756134033203097E-2</v>
      </c>
      <c r="D372" s="2">
        <v>60.224002597545699</v>
      </c>
      <c r="E372" s="2">
        <v>4.5561175346374503</v>
      </c>
      <c r="F372" s="2">
        <v>95000</v>
      </c>
      <c r="G372" s="2">
        <v>0</v>
      </c>
    </row>
    <row r="373" spans="1:7" x14ac:dyDescent="0.3">
      <c r="A373" s="4" t="s">
        <v>30</v>
      </c>
      <c r="B373" s="4" t="s">
        <v>9</v>
      </c>
      <c r="C373" s="4">
        <v>0.123458862304687</v>
      </c>
      <c r="D373" s="4">
        <v>57.215580903190499</v>
      </c>
      <c r="E373" s="4">
        <v>7.4397618770599303</v>
      </c>
      <c r="F373" s="4">
        <v>190000</v>
      </c>
      <c r="G373" s="4">
        <v>0</v>
      </c>
    </row>
    <row r="374" spans="1:7" x14ac:dyDescent="0.3">
      <c r="A374" s="4" t="s">
        <v>30</v>
      </c>
      <c r="B374" s="4" t="s">
        <v>10</v>
      </c>
      <c r="C374" s="4">
        <v>0.18873341878255201</v>
      </c>
      <c r="D374" s="4">
        <v>55.372315539312403</v>
      </c>
      <c r="E374" s="4">
        <v>11.438042402267399</v>
      </c>
      <c r="F374" s="4">
        <v>285000</v>
      </c>
      <c r="G374" s="4">
        <v>0</v>
      </c>
    </row>
    <row r="375" spans="1:7" x14ac:dyDescent="0.3">
      <c r="A375" s="4" t="s">
        <v>30</v>
      </c>
      <c r="B375" s="4" t="s">
        <v>11</v>
      </c>
      <c r="C375" s="4">
        <v>0.25685246785481702</v>
      </c>
      <c r="D375" s="4">
        <v>54.033966180585502</v>
      </c>
      <c r="E375" s="4">
        <v>15.204347610473601</v>
      </c>
      <c r="F375" s="4">
        <v>380000</v>
      </c>
      <c r="G375" s="4">
        <v>0</v>
      </c>
    </row>
    <row r="376" spans="1:7" x14ac:dyDescent="0.3">
      <c r="A376" s="4" t="s">
        <v>30</v>
      </c>
      <c r="B376" s="4" t="s">
        <v>12</v>
      </c>
      <c r="C376" s="4">
        <v>0.3214111328125</v>
      </c>
      <c r="D376" s="4">
        <v>53.0601944539359</v>
      </c>
      <c r="E376" s="4">
        <v>16.845908880233701</v>
      </c>
      <c r="F376" s="4">
        <v>475000</v>
      </c>
      <c r="G376" s="4">
        <v>0</v>
      </c>
    </row>
    <row r="377" spans="1:7" x14ac:dyDescent="0.3">
      <c r="A377" s="4" t="s">
        <v>30</v>
      </c>
      <c r="B377" s="4" t="s">
        <v>13</v>
      </c>
      <c r="C377" s="4">
        <v>0.38697942097981702</v>
      </c>
      <c r="D377" s="4">
        <v>52.253924904033703</v>
      </c>
      <c r="E377" s="4">
        <v>19.0717628002166</v>
      </c>
      <c r="F377" s="4">
        <v>570000</v>
      </c>
      <c r="G377" s="4">
        <v>0</v>
      </c>
    </row>
    <row r="378" spans="1:7" x14ac:dyDescent="0.3">
      <c r="A378" s="4" t="s">
        <v>30</v>
      </c>
      <c r="B378" s="4" t="s">
        <v>14</v>
      </c>
      <c r="C378" s="4">
        <v>0.45392100016275999</v>
      </c>
      <c r="D378" s="4">
        <v>51.561000854970899</v>
      </c>
      <c r="E378" s="4">
        <v>22.2278635501861</v>
      </c>
      <c r="F378" s="4">
        <v>665000</v>
      </c>
      <c r="G378" s="4">
        <v>0</v>
      </c>
    </row>
    <row r="379" spans="1:7" x14ac:dyDescent="0.3">
      <c r="A379" s="4" t="s">
        <v>30</v>
      </c>
      <c r="B379" s="4" t="s">
        <v>15</v>
      </c>
      <c r="C379" s="4">
        <v>0.52017084757486898</v>
      </c>
      <c r="D379" s="4">
        <v>50.969343519010501</v>
      </c>
      <c r="E379" s="4">
        <v>24.682641029357899</v>
      </c>
      <c r="F379" s="4">
        <v>760000</v>
      </c>
      <c r="G379" s="4">
        <v>0</v>
      </c>
    </row>
    <row r="380" spans="1:7" x14ac:dyDescent="0.3">
      <c r="A380" s="4" t="s">
        <v>30</v>
      </c>
      <c r="B380" s="4" t="s">
        <v>16</v>
      </c>
      <c r="C380" s="4">
        <v>0.58411916097005201</v>
      </c>
      <c r="D380" s="4">
        <v>50.465789081514501</v>
      </c>
      <c r="E380" s="4">
        <v>28.877166271209699</v>
      </c>
      <c r="F380" s="4">
        <v>855000</v>
      </c>
      <c r="G380" s="4">
        <v>0</v>
      </c>
    </row>
    <row r="381" spans="1:7" x14ac:dyDescent="0.3">
      <c r="A381" s="4" t="s">
        <v>30</v>
      </c>
      <c r="B381" s="4" t="s">
        <v>17</v>
      </c>
      <c r="C381" s="4">
        <v>0.64889399210611898</v>
      </c>
      <c r="D381" s="4">
        <v>50.0090660767885</v>
      </c>
      <c r="E381" s="4">
        <v>30.809067249298</v>
      </c>
      <c r="F381" s="4">
        <v>950000</v>
      </c>
      <c r="G381" s="4">
        <v>0</v>
      </c>
    </row>
    <row r="382" spans="1:7" x14ac:dyDescent="0.3">
      <c r="A382" s="4" t="s">
        <v>31</v>
      </c>
      <c r="B382" s="4" t="s">
        <v>8</v>
      </c>
      <c r="C382" s="4">
        <v>6.5667470296223898E-2</v>
      </c>
      <c r="D382" s="4">
        <v>59.957300745567402</v>
      </c>
      <c r="E382" s="4">
        <v>4.3904266357421804</v>
      </c>
      <c r="F382" s="4">
        <v>95000</v>
      </c>
      <c r="G382" s="4">
        <v>0</v>
      </c>
    </row>
    <row r="383" spans="1:7" x14ac:dyDescent="0.3">
      <c r="A383" s="4" t="s">
        <v>31</v>
      </c>
      <c r="B383" s="4" t="s">
        <v>9</v>
      </c>
      <c r="C383" s="4">
        <v>0.13236745198567701</v>
      </c>
      <c r="D383" s="4">
        <v>56.912991519029298</v>
      </c>
      <c r="E383" s="4">
        <v>7.2381100654601997</v>
      </c>
      <c r="F383" s="4">
        <v>190000</v>
      </c>
      <c r="G383" s="4">
        <v>0</v>
      </c>
    </row>
    <row r="384" spans="1:7" x14ac:dyDescent="0.3">
      <c r="A384" s="4" t="s">
        <v>31</v>
      </c>
      <c r="B384" s="4" t="s">
        <v>10</v>
      </c>
      <c r="C384" s="4">
        <v>0.19787470499674401</v>
      </c>
      <c r="D384" s="4">
        <v>55.166900804687799</v>
      </c>
      <c r="E384" s="4">
        <v>10.1779036521911</v>
      </c>
      <c r="F384" s="4">
        <v>285000</v>
      </c>
      <c r="G384" s="4">
        <v>0</v>
      </c>
    </row>
    <row r="385" spans="1:7" x14ac:dyDescent="0.3">
      <c r="A385" s="4" t="s">
        <v>31</v>
      </c>
      <c r="B385" s="4" t="s">
        <v>11</v>
      </c>
      <c r="C385" s="4">
        <v>0.26467386881510402</v>
      </c>
      <c r="D385" s="4">
        <v>53.9036929523566</v>
      </c>
      <c r="E385" s="4">
        <v>12.995697259902901</v>
      </c>
      <c r="F385" s="4">
        <v>380000</v>
      </c>
      <c r="G385" s="4">
        <v>0</v>
      </c>
    </row>
    <row r="386" spans="1:7" x14ac:dyDescent="0.3">
      <c r="A386" s="4" t="s">
        <v>31</v>
      </c>
      <c r="B386" s="4" t="s">
        <v>12</v>
      </c>
      <c r="C386" s="4">
        <v>0.331155141194661</v>
      </c>
      <c r="D386" s="4">
        <v>52.930488589962799</v>
      </c>
      <c r="E386" s="4">
        <v>15.4705970287323</v>
      </c>
      <c r="F386" s="4">
        <v>475000</v>
      </c>
      <c r="G386" s="4">
        <v>0</v>
      </c>
    </row>
    <row r="387" spans="1:7" x14ac:dyDescent="0.3">
      <c r="A387" s="4" t="s">
        <v>31</v>
      </c>
      <c r="B387" s="4" t="s">
        <v>13</v>
      </c>
      <c r="C387" s="4">
        <v>0.39716084798176998</v>
      </c>
      <c r="D387" s="4">
        <v>52.141139315771497</v>
      </c>
      <c r="E387" s="4">
        <v>19.181310176849301</v>
      </c>
      <c r="F387" s="4">
        <v>570000</v>
      </c>
      <c r="G387" s="4">
        <v>0</v>
      </c>
    </row>
    <row r="388" spans="1:7" x14ac:dyDescent="0.3">
      <c r="A388" s="4" t="s">
        <v>31</v>
      </c>
      <c r="B388" s="4" t="s">
        <v>14</v>
      </c>
      <c r="C388" s="4">
        <v>0.46270751953125</v>
      </c>
      <c r="D388" s="4">
        <v>51.477738035240598</v>
      </c>
      <c r="E388" s="4">
        <v>21.320064306259098</v>
      </c>
      <c r="F388" s="4">
        <v>665000</v>
      </c>
      <c r="G388" s="4">
        <v>0</v>
      </c>
    </row>
    <row r="389" spans="1:7" x14ac:dyDescent="0.3">
      <c r="A389" s="4" t="s">
        <v>31</v>
      </c>
      <c r="B389" s="4" t="s">
        <v>15</v>
      </c>
      <c r="C389" s="4">
        <v>0.52980550130208304</v>
      </c>
      <c r="D389" s="4">
        <v>50.889638973318903</v>
      </c>
      <c r="E389" s="4">
        <v>23.990856170654201</v>
      </c>
      <c r="F389" s="4">
        <v>760000</v>
      </c>
      <c r="G389" s="4">
        <v>0</v>
      </c>
    </row>
    <row r="390" spans="1:7" x14ac:dyDescent="0.3">
      <c r="A390" s="4" t="s">
        <v>31</v>
      </c>
      <c r="B390" s="4" t="s">
        <v>16</v>
      </c>
      <c r="C390" s="4">
        <v>0.59563827514648404</v>
      </c>
      <c r="D390" s="4">
        <v>50.380977635425999</v>
      </c>
      <c r="E390" s="4">
        <v>26.907586812973001</v>
      </c>
      <c r="F390" s="4">
        <v>855000</v>
      </c>
      <c r="G390" s="4">
        <v>0</v>
      </c>
    </row>
    <row r="391" spans="1:7" x14ac:dyDescent="0.3">
      <c r="A391" s="3" t="s">
        <v>31</v>
      </c>
      <c r="B391" s="3" t="s">
        <v>17</v>
      </c>
      <c r="C391" s="3">
        <v>0.66104507446288996</v>
      </c>
      <c r="D391" s="3">
        <v>49.928492872777298</v>
      </c>
      <c r="E391" s="3">
        <v>29.3181715011596</v>
      </c>
      <c r="F391" s="3">
        <v>950000</v>
      </c>
      <c r="G391" s="3">
        <v>0</v>
      </c>
    </row>
    <row r="392" spans="1:7" x14ac:dyDescent="0.3">
      <c r="A392" s="4" t="s">
        <v>32</v>
      </c>
      <c r="B392" s="4" t="s">
        <v>8</v>
      </c>
      <c r="C392" s="4">
        <v>6.7864735921223898E-2</v>
      </c>
      <c r="D392" s="4">
        <v>59.8143619738482</v>
      </c>
      <c r="E392" s="4">
        <v>4.3086364269256503</v>
      </c>
      <c r="F392" s="4">
        <v>95000</v>
      </c>
      <c r="G392" s="4">
        <v>0</v>
      </c>
    </row>
    <row r="393" spans="1:7" x14ac:dyDescent="0.3">
      <c r="A393" s="4" t="s">
        <v>32</v>
      </c>
      <c r="B393" s="4" t="s">
        <v>9</v>
      </c>
      <c r="C393" s="4">
        <v>0.13494364420572899</v>
      </c>
      <c r="D393" s="4">
        <v>56.829279265984397</v>
      </c>
      <c r="E393" s="4">
        <v>7.1340999603271396</v>
      </c>
      <c r="F393" s="4">
        <v>190000</v>
      </c>
      <c r="G393" s="4">
        <v>0</v>
      </c>
    </row>
    <row r="394" spans="1:7" x14ac:dyDescent="0.3">
      <c r="A394" s="4" t="s">
        <v>32</v>
      </c>
      <c r="B394" s="4" t="s">
        <v>10</v>
      </c>
      <c r="C394" s="4">
        <v>0.20285161336263</v>
      </c>
      <c r="D394" s="4">
        <v>55.059018946905098</v>
      </c>
      <c r="E394" s="4">
        <v>10.0113821029663</v>
      </c>
      <c r="F394" s="4">
        <v>285000</v>
      </c>
      <c r="G394" s="4">
        <v>0</v>
      </c>
    </row>
    <row r="395" spans="1:7" x14ac:dyDescent="0.3">
      <c r="A395" s="4" t="s">
        <v>32</v>
      </c>
      <c r="B395" s="4" t="s">
        <v>11</v>
      </c>
      <c r="C395" s="4">
        <v>0.26900227864583298</v>
      </c>
      <c r="D395" s="4">
        <v>53.833244020583599</v>
      </c>
      <c r="E395" s="4">
        <v>12.696165800094599</v>
      </c>
      <c r="F395" s="4">
        <v>380000</v>
      </c>
      <c r="G395" s="4">
        <v>0</v>
      </c>
    </row>
    <row r="396" spans="1:7" x14ac:dyDescent="0.3">
      <c r="A396" s="4" t="s">
        <v>32</v>
      </c>
      <c r="B396" s="4" t="s">
        <v>12</v>
      </c>
      <c r="C396" s="4">
        <v>0.33720270792643198</v>
      </c>
      <c r="D396" s="4">
        <v>52.851893072734903</v>
      </c>
      <c r="E396" s="4">
        <v>15.5165741443634</v>
      </c>
      <c r="F396" s="4">
        <v>475000</v>
      </c>
      <c r="G396" s="4">
        <v>0</v>
      </c>
    </row>
    <row r="397" spans="1:7" x14ac:dyDescent="0.3">
      <c r="A397" s="4" t="s">
        <v>32</v>
      </c>
      <c r="B397" s="4" t="s">
        <v>13</v>
      </c>
      <c r="C397" s="4">
        <v>0.40516281127929599</v>
      </c>
      <c r="D397" s="4">
        <v>52.054507849826898</v>
      </c>
      <c r="E397" s="4">
        <v>19.219772338867099</v>
      </c>
      <c r="F397" s="4">
        <v>570000</v>
      </c>
      <c r="G397" s="4">
        <v>0</v>
      </c>
    </row>
    <row r="398" spans="1:7" x14ac:dyDescent="0.3">
      <c r="A398" s="4" t="s">
        <v>32</v>
      </c>
      <c r="B398" s="4" t="s">
        <v>14</v>
      </c>
      <c r="C398" s="4">
        <v>0.47157541910807299</v>
      </c>
      <c r="D398" s="4">
        <v>51.395292014761203</v>
      </c>
      <c r="E398" s="4">
        <v>23.896337509155199</v>
      </c>
      <c r="F398" s="4">
        <v>665000</v>
      </c>
      <c r="G398" s="4">
        <v>0</v>
      </c>
    </row>
    <row r="399" spans="1:7" x14ac:dyDescent="0.3">
      <c r="A399" s="4" t="s">
        <v>32</v>
      </c>
      <c r="B399" s="4" t="s">
        <v>15</v>
      </c>
      <c r="C399" s="4">
        <v>0.537041982014974</v>
      </c>
      <c r="D399" s="4">
        <v>50.830721238745298</v>
      </c>
      <c r="E399" s="4">
        <v>25.086753606796201</v>
      </c>
      <c r="F399" s="4">
        <v>760000</v>
      </c>
      <c r="G399" s="4">
        <v>0</v>
      </c>
    </row>
    <row r="400" spans="1:7" x14ac:dyDescent="0.3">
      <c r="A400" s="4" t="s">
        <v>32</v>
      </c>
      <c r="B400" s="4" t="s">
        <v>16</v>
      </c>
      <c r="C400" s="4">
        <v>0.60556157430013002</v>
      </c>
      <c r="D400" s="4">
        <v>50.3092205150745</v>
      </c>
      <c r="E400" s="4">
        <v>27.6091790199279</v>
      </c>
      <c r="F400" s="4">
        <v>855000</v>
      </c>
      <c r="G400" s="4">
        <v>0</v>
      </c>
    </row>
    <row r="401" spans="1:7" x14ac:dyDescent="0.3">
      <c r="A401" s="3" t="s">
        <v>32</v>
      </c>
      <c r="B401" s="3" t="s">
        <v>17</v>
      </c>
      <c r="C401" s="3">
        <v>0.67136255900065001</v>
      </c>
      <c r="D401" s="3">
        <v>49.861232433077397</v>
      </c>
      <c r="E401" s="3">
        <v>32.478140830993603</v>
      </c>
      <c r="F401" s="3">
        <v>950000</v>
      </c>
      <c r="G401" s="3">
        <v>0</v>
      </c>
    </row>
    <row r="402" spans="1:7" x14ac:dyDescent="0.3">
      <c r="A402" s="4" t="s">
        <v>33</v>
      </c>
      <c r="B402" s="4" t="s">
        <v>8</v>
      </c>
      <c r="C402" s="4">
        <v>0.163000742594401</v>
      </c>
      <c r="D402" s="4">
        <v>56.008907779123199</v>
      </c>
      <c r="E402" s="4">
        <v>5.1921365261077801</v>
      </c>
      <c r="F402" s="4">
        <v>95000</v>
      </c>
      <c r="G402" s="4">
        <v>0</v>
      </c>
    </row>
    <row r="403" spans="1:7" x14ac:dyDescent="0.3">
      <c r="A403" s="4" t="s">
        <v>33</v>
      </c>
      <c r="B403" s="4" t="s">
        <v>9</v>
      </c>
      <c r="C403" s="4">
        <v>0.32732772827148399</v>
      </c>
      <c r="D403" s="4">
        <v>52.980975644654102</v>
      </c>
      <c r="E403" s="4">
        <v>7.1869881153106601</v>
      </c>
      <c r="F403" s="4">
        <v>190000</v>
      </c>
      <c r="G403" s="4">
        <v>0</v>
      </c>
    </row>
    <row r="404" spans="1:7" x14ac:dyDescent="0.3">
      <c r="A404" s="4" t="s">
        <v>33</v>
      </c>
      <c r="B404" s="4" t="s">
        <v>10</v>
      </c>
      <c r="C404" s="4">
        <v>0.48824564615885402</v>
      </c>
      <c r="D404" s="4">
        <v>51.244419816322598</v>
      </c>
      <c r="E404" s="4">
        <v>10.063128709793</v>
      </c>
      <c r="F404" s="4">
        <v>285000</v>
      </c>
      <c r="G404" s="4">
        <v>0</v>
      </c>
    </row>
    <row r="405" spans="1:7" x14ac:dyDescent="0.3">
      <c r="A405" s="4" t="s">
        <v>33</v>
      </c>
      <c r="B405" s="4" t="s">
        <v>11</v>
      </c>
      <c r="C405" s="4">
        <v>0.64976247151692701</v>
      </c>
      <c r="D405" s="4">
        <v>50.003257367825803</v>
      </c>
      <c r="E405" s="4">
        <v>13.512957572936999</v>
      </c>
      <c r="F405" s="4">
        <v>380000</v>
      </c>
      <c r="G405" s="4">
        <v>0</v>
      </c>
    </row>
    <row r="406" spans="1:7" x14ac:dyDescent="0.3">
      <c r="A406" s="3" t="s">
        <v>33</v>
      </c>
      <c r="B406" s="3" t="s">
        <v>12</v>
      </c>
      <c r="C406" s="3">
        <v>0.81198883056640603</v>
      </c>
      <c r="D406" s="3">
        <v>49.035303055882302</v>
      </c>
      <c r="E406" s="3">
        <v>16.467095375061</v>
      </c>
      <c r="F406" s="3">
        <v>475000</v>
      </c>
      <c r="G406" s="3">
        <v>0</v>
      </c>
    </row>
    <row r="407" spans="1:7" x14ac:dyDescent="0.3">
      <c r="A407" s="3" t="s">
        <v>33</v>
      </c>
      <c r="B407" s="3" t="s">
        <v>13</v>
      </c>
      <c r="C407" s="3">
        <v>0.97733815511067701</v>
      </c>
      <c r="D407" s="3">
        <v>48.230355069860103</v>
      </c>
      <c r="E407" s="3">
        <v>19.8085649013519</v>
      </c>
      <c r="F407" s="3">
        <v>570000</v>
      </c>
      <c r="G407" s="3">
        <v>0</v>
      </c>
    </row>
    <row r="408" spans="1:7" x14ac:dyDescent="0.3">
      <c r="A408" s="3" t="s">
        <v>33</v>
      </c>
      <c r="B408" s="3" t="s">
        <v>14</v>
      </c>
      <c r="C408" s="3">
        <v>1.1436551411946601</v>
      </c>
      <c r="D408" s="3">
        <v>47.5478527422109</v>
      </c>
      <c r="E408" s="3">
        <v>22.987625360488799</v>
      </c>
      <c r="F408" s="3">
        <v>665000</v>
      </c>
      <c r="G408" s="3">
        <v>0</v>
      </c>
    </row>
    <row r="409" spans="1:7" x14ac:dyDescent="0.3">
      <c r="A409" s="3" t="s">
        <v>33</v>
      </c>
      <c r="B409" s="3" t="s">
        <v>15</v>
      </c>
      <c r="C409" s="3">
        <v>1.3106206258138</v>
      </c>
      <c r="D409" s="3">
        <v>46.956033625105398</v>
      </c>
      <c r="E409" s="3">
        <v>24.207279920577999</v>
      </c>
      <c r="F409" s="3">
        <v>760000</v>
      </c>
      <c r="G409" s="3">
        <v>0</v>
      </c>
    </row>
    <row r="410" spans="1:7" x14ac:dyDescent="0.3">
      <c r="A410" s="3" t="s">
        <v>33</v>
      </c>
      <c r="B410" s="3" t="s">
        <v>16</v>
      </c>
      <c r="C410" s="3">
        <v>1.4708798726399701</v>
      </c>
      <c r="D410" s="3">
        <v>46.455031556998101</v>
      </c>
      <c r="E410" s="3">
        <v>26.175837993621801</v>
      </c>
      <c r="F410" s="3">
        <v>855000</v>
      </c>
      <c r="G410" s="3">
        <v>0</v>
      </c>
    </row>
    <row r="411" spans="1:7" x14ac:dyDescent="0.3">
      <c r="A411" s="3" t="s">
        <v>33</v>
      </c>
      <c r="B411" s="3" t="s">
        <v>17</v>
      </c>
      <c r="C411" s="3">
        <v>1.62919871012369</v>
      </c>
      <c r="D411" s="3">
        <v>46.011063032953302</v>
      </c>
      <c r="E411" s="3">
        <v>29.396910429000801</v>
      </c>
      <c r="F411" s="3">
        <v>950000</v>
      </c>
      <c r="G411" s="3">
        <v>0</v>
      </c>
    </row>
    <row r="412" spans="1:7" x14ac:dyDescent="0.3">
      <c r="A412" s="4" t="s">
        <v>34</v>
      </c>
      <c r="B412" s="4" t="s">
        <v>8</v>
      </c>
      <c r="C412" s="4">
        <v>6.7056020100911398E-2</v>
      </c>
      <c r="D412" s="4">
        <v>59.866425871927198</v>
      </c>
      <c r="E412" s="4">
        <v>4.4761438369750897</v>
      </c>
      <c r="F412" s="4">
        <v>95000</v>
      </c>
      <c r="G412" s="4">
        <v>0</v>
      </c>
    </row>
    <row r="413" spans="1:7" x14ac:dyDescent="0.3">
      <c r="A413" s="4" t="s">
        <v>34</v>
      </c>
      <c r="B413" s="4" t="s">
        <v>9</v>
      </c>
      <c r="C413" s="4">
        <v>0.134171803792317</v>
      </c>
      <c r="D413" s="4">
        <v>56.854191024418498</v>
      </c>
      <c r="E413" s="4">
        <v>7.5160284042358398</v>
      </c>
      <c r="F413" s="4">
        <v>190000</v>
      </c>
      <c r="G413" s="4">
        <v>0</v>
      </c>
    </row>
    <row r="414" spans="1:7" x14ac:dyDescent="0.3">
      <c r="A414" s="4" t="s">
        <v>34</v>
      </c>
      <c r="B414" s="4" t="s">
        <v>10</v>
      </c>
      <c r="C414" s="4">
        <v>0.201302846272786</v>
      </c>
      <c r="D414" s="4">
        <v>55.092304453343097</v>
      </c>
      <c r="E414" s="4">
        <v>10.1064660549163</v>
      </c>
      <c r="F414" s="4">
        <v>285000</v>
      </c>
      <c r="G414" s="4">
        <v>0</v>
      </c>
    </row>
    <row r="415" spans="1:7" x14ac:dyDescent="0.3">
      <c r="A415" s="4" t="s">
        <v>34</v>
      </c>
      <c r="B415" s="4" t="s">
        <v>11</v>
      </c>
      <c r="C415" s="4">
        <v>0.26742935180664001</v>
      </c>
      <c r="D415" s="4">
        <v>53.858712891757101</v>
      </c>
      <c r="E415" s="4">
        <v>13.297571420669501</v>
      </c>
      <c r="F415" s="4">
        <v>380000</v>
      </c>
      <c r="G415" s="4">
        <v>0</v>
      </c>
    </row>
    <row r="416" spans="1:7" x14ac:dyDescent="0.3">
      <c r="A416" s="4" t="s">
        <v>34</v>
      </c>
      <c r="B416" s="4" t="s">
        <v>12</v>
      </c>
      <c r="C416" s="4">
        <v>0.33552296956380201</v>
      </c>
      <c r="D416" s="4">
        <v>52.873581039833297</v>
      </c>
      <c r="E416" s="4">
        <v>15.9172883033752</v>
      </c>
      <c r="F416" s="4">
        <v>475000</v>
      </c>
      <c r="G416" s="4">
        <v>0</v>
      </c>
    </row>
    <row r="417" spans="1:7" x14ac:dyDescent="0.3">
      <c r="A417" s="4" t="s">
        <v>34</v>
      </c>
      <c r="B417" s="4" t="s">
        <v>13</v>
      </c>
      <c r="C417" s="4">
        <v>0.40280024210611898</v>
      </c>
      <c r="D417" s="4">
        <v>52.079906379502802</v>
      </c>
      <c r="E417" s="4">
        <v>18.607229471206601</v>
      </c>
      <c r="F417" s="4">
        <v>570000</v>
      </c>
      <c r="G417" s="4">
        <v>0</v>
      </c>
    </row>
    <row r="418" spans="1:7" x14ac:dyDescent="0.3">
      <c r="A418" s="4" t="s">
        <v>34</v>
      </c>
      <c r="B418" s="4" t="s">
        <v>14</v>
      </c>
      <c r="C418" s="4">
        <v>0.47076416015625</v>
      </c>
      <c r="D418" s="4">
        <v>51.402769688011198</v>
      </c>
      <c r="E418" s="4">
        <v>21.337914228439299</v>
      </c>
      <c r="F418" s="4">
        <v>665000</v>
      </c>
      <c r="G418" s="4">
        <v>0</v>
      </c>
    </row>
    <row r="419" spans="1:7" x14ac:dyDescent="0.3">
      <c r="A419" s="4" t="s">
        <v>34</v>
      </c>
      <c r="B419" s="4" t="s">
        <v>15</v>
      </c>
      <c r="C419" s="4">
        <v>0.53962198893229096</v>
      </c>
      <c r="D419" s="4">
        <v>50.809907225415301</v>
      </c>
      <c r="E419" s="4">
        <v>24.6790158748626</v>
      </c>
      <c r="F419" s="4">
        <v>760000</v>
      </c>
      <c r="G419" s="4">
        <v>0</v>
      </c>
    </row>
    <row r="420" spans="1:7" x14ac:dyDescent="0.3">
      <c r="A420" s="4" t="s">
        <v>34</v>
      </c>
      <c r="B420" s="4" t="s">
        <v>16</v>
      </c>
      <c r="C420" s="4">
        <v>0.60518137613932199</v>
      </c>
      <c r="D420" s="4">
        <v>50.311948062959701</v>
      </c>
      <c r="E420" s="4">
        <v>28.015548944473199</v>
      </c>
      <c r="F420" s="4">
        <v>855000</v>
      </c>
      <c r="G420" s="4">
        <v>0</v>
      </c>
    </row>
    <row r="421" spans="1:7" x14ac:dyDescent="0.3">
      <c r="A421" s="3" t="s">
        <v>34</v>
      </c>
      <c r="B421" s="3" t="s">
        <v>17</v>
      </c>
      <c r="C421" s="3">
        <v>0.67161687215169197</v>
      </c>
      <c r="D421" s="3">
        <v>49.859587630529703</v>
      </c>
      <c r="E421" s="3">
        <v>30.243397951126099</v>
      </c>
      <c r="F421" s="3">
        <v>950000</v>
      </c>
      <c r="G421" s="3">
        <v>0</v>
      </c>
    </row>
    <row r="422" spans="1:7" x14ac:dyDescent="0.3">
      <c r="A422" s="2" t="s">
        <v>35</v>
      </c>
      <c r="B422" s="2" t="s">
        <v>8</v>
      </c>
      <c r="C422" s="2">
        <v>6.5015157063801995E-2</v>
      </c>
      <c r="D422" s="2">
        <v>60.000657448126901</v>
      </c>
      <c r="E422" s="2">
        <v>5.1673030853271396</v>
      </c>
      <c r="F422" s="2">
        <v>95000</v>
      </c>
      <c r="G422" s="2">
        <v>0</v>
      </c>
    </row>
    <row r="423" spans="1:7" x14ac:dyDescent="0.3">
      <c r="A423" s="4" t="s">
        <v>35</v>
      </c>
      <c r="B423" s="4" t="s">
        <v>9</v>
      </c>
      <c r="C423" s="4">
        <v>0.13033167521158801</v>
      </c>
      <c r="D423" s="4">
        <v>56.980303833914803</v>
      </c>
      <c r="E423" s="4">
        <v>8.2390687465667707</v>
      </c>
      <c r="F423" s="4">
        <v>190000</v>
      </c>
      <c r="G423" s="4">
        <v>0</v>
      </c>
    </row>
    <row r="424" spans="1:7" x14ac:dyDescent="0.3">
      <c r="A424" s="4" t="s">
        <v>35</v>
      </c>
      <c r="B424" s="4" t="s">
        <v>10</v>
      </c>
      <c r="C424" s="4">
        <v>0.196389516194661</v>
      </c>
      <c r="D424" s="4">
        <v>55.199620606162298</v>
      </c>
      <c r="E424" s="4">
        <v>10.3769924640655</v>
      </c>
      <c r="F424" s="4">
        <v>285000</v>
      </c>
      <c r="G424" s="4">
        <v>0</v>
      </c>
    </row>
    <row r="425" spans="1:7" x14ac:dyDescent="0.3">
      <c r="A425" s="4" t="s">
        <v>35</v>
      </c>
      <c r="B425" s="4" t="s">
        <v>11</v>
      </c>
      <c r="C425" s="4">
        <v>0.26239140828450502</v>
      </c>
      <c r="D425" s="4">
        <v>53.941307504223602</v>
      </c>
      <c r="E425" s="4">
        <v>12.852823734283399</v>
      </c>
      <c r="F425" s="4">
        <v>380000</v>
      </c>
      <c r="G425" s="4">
        <v>0</v>
      </c>
    </row>
    <row r="426" spans="1:7" x14ac:dyDescent="0.3">
      <c r="A426" s="4" t="s">
        <v>35</v>
      </c>
      <c r="B426" s="4" t="s">
        <v>12</v>
      </c>
      <c r="C426" s="4">
        <v>0.33080673217773399</v>
      </c>
      <c r="D426" s="4">
        <v>52.9350602166245</v>
      </c>
      <c r="E426" s="4">
        <v>15.465532541275</v>
      </c>
      <c r="F426" s="4">
        <v>475000</v>
      </c>
      <c r="G426" s="4">
        <v>0</v>
      </c>
    </row>
    <row r="427" spans="1:7" x14ac:dyDescent="0.3">
      <c r="A427" s="4" t="s">
        <v>35</v>
      </c>
      <c r="B427" s="4" t="s">
        <v>13</v>
      </c>
      <c r="C427" s="4">
        <v>0.39770253499348901</v>
      </c>
      <c r="D427" s="4">
        <v>52.135220016390903</v>
      </c>
      <c r="E427" s="4">
        <v>18.070075988769499</v>
      </c>
      <c r="F427" s="4">
        <v>570000</v>
      </c>
      <c r="G427" s="4">
        <v>0</v>
      </c>
    </row>
    <row r="428" spans="1:7" x14ac:dyDescent="0.3">
      <c r="A428" s="4" t="s">
        <v>35</v>
      </c>
      <c r="B428" s="4" t="s">
        <v>14</v>
      </c>
      <c r="C428" s="4">
        <v>0.46472422281900999</v>
      </c>
      <c r="D428" s="4">
        <v>51.458850510693402</v>
      </c>
      <c r="E428" s="4">
        <v>21.283418655395501</v>
      </c>
      <c r="F428" s="4">
        <v>665000</v>
      </c>
      <c r="G428" s="4">
        <v>0</v>
      </c>
    </row>
    <row r="429" spans="1:7" x14ac:dyDescent="0.3">
      <c r="A429" s="4" t="s">
        <v>35</v>
      </c>
      <c r="B429" s="4" t="s">
        <v>15</v>
      </c>
      <c r="C429" s="4">
        <v>0.53037897745768203</v>
      </c>
      <c r="D429" s="4">
        <v>50.884940591873701</v>
      </c>
      <c r="E429" s="4">
        <v>24.558692455291698</v>
      </c>
      <c r="F429" s="4">
        <v>760000</v>
      </c>
      <c r="G429" s="4">
        <v>0</v>
      </c>
    </row>
    <row r="430" spans="1:7" x14ac:dyDescent="0.3">
      <c r="A430" s="4" t="s">
        <v>35</v>
      </c>
      <c r="B430" s="4" t="s">
        <v>16</v>
      </c>
      <c r="C430" s="4">
        <v>0.597320556640625</v>
      </c>
      <c r="D430" s="4">
        <v>50.368728997254401</v>
      </c>
      <c r="E430" s="4">
        <v>26.7648477554321</v>
      </c>
      <c r="F430" s="4">
        <v>855000</v>
      </c>
      <c r="G430" s="4">
        <v>0</v>
      </c>
    </row>
    <row r="431" spans="1:7" x14ac:dyDescent="0.3">
      <c r="A431" s="3" t="s">
        <v>35</v>
      </c>
      <c r="B431" s="3" t="s">
        <v>17</v>
      </c>
      <c r="C431" s="3">
        <v>0.66525395711263002</v>
      </c>
      <c r="D431" s="3">
        <v>49.900928943343402</v>
      </c>
      <c r="E431" s="3">
        <v>29.361085653305</v>
      </c>
      <c r="F431" s="3">
        <v>950000</v>
      </c>
      <c r="G431" s="3">
        <v>0</v>
      </c>
    </row>
    <row r="432" spans="1:7" x14ac:dyDescent="0.3">
      <c r="A432" s="4" t="s">
        <v>18</v>
      </c>
      <c r="B432" s="4" t="s">
        <v>8</v>
      </c>
      <c r="C432" s="4">
        <v>6.5165201822916602E-2</v>
      </c>
      <c r="D432" s="4">
        <v>59.9906461621948</v>
      </c>
      <c r="E432" s="4">
        <v>2.1243946552276598</v>
      </c>
      <c r="F432" s="4">
        <v>23000</v>
      </c>
      <c r="G432" s="4">
        <v>0</v>
      </c>
    </row>
    <row r="433" spans="1:7" x14ac:dyDescent="0.3">
      <c r="A433" s="4" t="s">
        <v>18</v>
      </c>
      <c r="B433" s="4" t="s">
        <v>9</v>
      </c>
      <c r="C433" s="4">
        <v>0.129409790039062</v>
      </c>
      <c r="D433" s="4">
        <v>57.0111322828242</v>
      </c>
      <c r="E433" s="4">
        <v>2.72235059738159</v>
      </c>
      <c r="F433" s="4">
        <v>46000</v>
      </c>
      <c r="G433" s="4">
        <v>3</v>
      </c>
    </row>
    <row r="434" spans="1:7" x14ac:dyDescent="0.3">
      <c r="A434" s="4" t="s">
        <v>18</v>
      </c>
      <c r="B434" s="4" t="s">
        <v>10</v>
      </c>
      <c r="C434" s="4">
        <v>0.19080098470052001</v>
      </c>
      <c r="D434" s="4">
        <v>55.324997491533999</v>
      </c>
      <c r="E434" s="4">
        <v>3.3861060142517001</v>
      </c>
      <c r="F434" s="4">
        <v>69000</v>
      </c>
      <c r="G434" s="4">
        <v>33</v>
      </c>
    </row>
    <row r="435" spans="1:7" x14ac:dyDescent="0.3">
      <c r="A435" s="4" t="s">
        <v>18</v>
      </c>
      <c r="B435" s="4" t="s">
        <v>11</v>
      </c>
      <c r="C435" s="4">
        <v>0.25370279947916602</v>
      </c>
      <c r="D435" s="4">
        <v>54.087551014047598</v>
      </c>
      <c r="E435" s="4">
        <v>3.9920487403869598</v>
      </c>
      <c r="F435" s="4">
        <v>92000</v>
      </c>
      <c r="G435" s="4">
        <v>18</v>
      </c>
    </row>
    <row r="436" spans="1:7" x14ac:dyDescent="0.3">
      <c r="A436" s="4" t="s">
        <v>18</v>
      </c>
      <c r="B436" s="4" t="s">
        <v>12</v>
      </c>
      <c r="C436" s="4">
        <v>0.31250508626301998</v>
      </c>
      <c r="D436" s="4">
        <v>53.182232706502496</v>
      </c>
      <c r="E436" s="4">
        <v>4.6154701709747297</v>
      </c>
      <c r="F436" s="4">
        <v>115000</v>
      </c>
      <c r="G436" s="4">
        <v>44</v>
      </c>
    </row>
    <row r="437" spans="1:7" x14ac:dyDescent="0.3">
      <c r="A437" s="4" t="s">
        <v>18</v>
      </c>
      <c r="B437" s="4" t="s">
        <v>13</v>
      </c>
      <c r="C437" s="4">
        <v>0.37229410807291602</v>
      </c>
      <c r="D437" s="4">
        <v>52.421941977402099</v>
      </c>
      <c r="E437" s="4">
        <v>5.2326626777648899</v>
      </c>
      <c r="F437" s="4">
        <v>138000</v>
      </c>
      <c r="G437" s="4">
        <v>130</v>
      </c>
    </row>
    <row r="438" spans="1:7" x14ac:dyDescent="0.3">
      <c r="A438" s="4" t="s">
        <v>18</v>
      </c>
      <c r="B438" s="4" t="s">
        <v>14</v>
      </c>
      <c r="C438" s="4">
        <v>0.42886861165364498</v>
      </c>
      <c r="D438" s="4">
        <v>51.807560989245999</v>
      </c>
      <c r="E438" s="4">
        <v>5.9588050842285103</v>
      </c>
      <c r="F438" s="4">
        <v>161000</v>
      </c>
      <c r="G438" s="4">
        <v>192</v>
      </c>
    </row>
    <row r="439" spans="1:7" x14ac:dyDescent="0.3">
      <c r="A439" s="4" t="s">
        <v>18</v>
      </c>
      <c r="B439" s="4" t="s">
        <v>15</v>
      </c>
      <c r="C439" s="4">
        <v>0.490066528320312</v>
      </c>
      <c r="D439" s="4">
        <v>51.2282531977581</v>
      </c>
      <c r="E439" s="4">
        <v>6.8314409255981401</v>
      </c>
      <c r="F439" s="4">
        <v>184000</v>
      </c>
      <c r="G439" s="4">
        <v>173</v>
      </c>
    </row>
    <row r="440" spans="1:7" x14ac:dyDescent="0.3">
      <c r="A440" s="4" t="s">
        <v>18</v>
      </c>
      <c r="B440" s="4" t="s">
        <v>16</v>
      </c>
      <c r="C440" s="4">
        <v>0.54816691080729096</v>
      </c>
      <c r="D440" s="4">
        <v>50.741675443443199</v>
      </c>
      <c r="E440" s="4">
        <v>7.24617600440979</v>
      </c>
      <c r="F440" s="4">
        <v>207000</v>
      </c>
      <c r="G440" s="4">
        <v>198</v>
      </c>
    </row>
    <row r="441" spans="1:7" x14ac:dyDescent="0.3">
      <c r="A441" s="4" t="s">
        <v>18</v>
      </c>
      <c r="B441" s="4" t="s">
        <v>17</v>
      </c>
      <c r="C441" s="4">
        <v>0.59355163574218694</v>
      </c>
      <c r="D441" s="4">
        <v>50.396218546919698</v>
      </c>
      <c r="E441" s="4">
        <v>7.8709449768066397</v>
      </c>
      <c r="F441" s="4">
        <v>230000</v>
      </c>
      <c r="G441" s="4">
        <v>439</v>
      </c>
    </row>
    <row r="442" spans="1:7" x14ac:dyDescent="0.3">
      <c r="A442" s="4" t="s">
        <v>36</v>
      </c>
      <c r="B442" s="4" t="s">
        <v>8</v>
      </c>
      <c r="C442" s="4">
        <v>6.7413965861002595E-2</v>
      </c>
      <c r="D442" s="4">
        <v>59.843304840942402</v>
      </c>
      <c r="E442" s="4">
        <v>13.109545707702599</v>
      </c>
      <c r="F442" s="4">
        <v>384000</v>
      </c>
      <c r="G442" s="4">
        <v>0</v>
      </c>
    </row>
    <row r="443" spans="1:7" x14ac:dyDescent="0.3">
      <c r="A443" s="4" t="s">
        <v>36</v>
      </c>
      <c r="B443" s="4" t="s">
        <v>9</v>
      </c>
      <c r="C443" s="4">
        <v>0.13534196217854799</v>
      </c>
      <c r="D443" s="4">
        <v>56.816478923029997</v>
      </c>
      <c r="E443" s="4">
        <v>24.9034762382507</v>
      </c>
      <c r="F443" s="4">
        <v>768000</v>
      </c>
      <c r="G443" s="4">
        <v>0</v>
      </c>
    </row>
    <row r="444" spans="1:7" x14ac:dyDescent="0.3">
      <c r="A444" s="4" t="s">
        <v>36</v>
      </c>
      <c r="B444" s="4" t="s">
        <v>10</v>
      </c>
      <c r="C444" s="4">
        <v>0.20282808939615801</v>
      </c>
      <c r="D444" s="4">
        <v>55.059522611681601</v>
      </c>
      <c r="E444" s="4">
        <v>36.713843107223497</v>
      </c>
      <c r="F444" s="4">
        <v>1152000</v>
      </c>
      <c r="G444" s="4">
        <v>0</v>
      </c>
    </row>
    <row r="445" spans="1:7" x14ac:dyDescent="0.3">
      <c r="A445" s="4" t="s">
        <v>36</v>
      </c>
      <c r="B445" s="4" t="s">
        <v>11</v>
      </c>
      <c r="C445" s="4">
        <v>0.27085622151692701</v>
      </c>
      <c r="D445" s="4">
        <v>53.803415451668101</v>
      </c>
      <c r="E445" s="4">
        <v>47.5849511623382</v>
      </c>
      <c r="F445" s="4">
        <v>1536000</v>
      </c>
      <c r="G445" s="4">
        <v>0</v>
      </c>
    </row>
    <row r="446" spans="1:7" x14ac:dyDescent="0.3">
      <c r="A446" s="4" t="s">
        <v>36</v>
      </c>
      <c r="B446" s="4" t="s">
        <v>12</v>
      </c>
      <c r="C446" s="4">
        <v>0.33906110127766897</v>
      </c>
      <c r="D446" s="4">
        <v>52.828023925863597</v>
      </c>
      <c r="E446" s="4">
        <v>58.467645883560103</v>
      </c>
      <c r="F446" s="4">
        <v>1920000</v>
      </c>
      <c r="G446" s="4">
        <v>0</v>
      </c>
    </row>
    <row r="447" spans="1:7" x14ac:dyDescent="0.3">
      <c r="A447" s="4" t="s">
        <v>36</v>
      </c>
      <c r="B447" s="4" t="s">
        <v>13</v>
      </c>
      <c r="C447" s="4">
        <v>0.40712610880533801</v>
      </c>
      <c r="D447" s="4">
        <v>52.033514064951397</v>
      </c>
      <c r="E447" s="4">
        <v>69.926827669143606</v>
      </c>
      <c r="F447" s="4">
        <v>2304000</v>
      </c>
      <c r="G447" s="4">
        <v>0</v>
      </c>
    </row>
    <row r="448" spans="1:7" x14ac:dyDescent="0.3">
      <c r="A448" s="4" t="s">
        <v>36</v>
      </c>
      <c r="B448" s="4" t="s">
        <v>14</v>
      </c>
      <c r="C448" s="4">
        <v>0.474063237508137</v>
      </c>
      <c r="D448" s="4">
        <v>51.372440827613403</v>
      </c>
      <c r="E448" s="4">
        <v>80.8614563941955</v>
      </c>
      <c r="F448" s="4">
        <v>2688000</v>
      </c>
      <c r="G448" s="4">
        <v>0</v>
      </c>
    </row>
    <row r="449" spans="1:7" x14ac:dyDescent="0.3">
      <c r="A449" s="4" t="s">
        <v>36</v>
      </c>
      <c r="B449" s="4" t="s">
        <v>15</v>
      </c>
      <c r="C449" s="4">
        <v>0.544076601664225</v>
      </c>
      <c r="D449" s="4">
        <v>50.774203116512403</v>
      </c>
      <c r="E449" s="4">
        <v>92.453170299530001</v>
      </c>
      <c r="F449" s="4">
        <v>3072000</v>
      </c>
      <c r="G449" s="4">
        <v>0</v>
      </c>
    </row>
    <row r="450" spans="1:7" x14ac:dyDescent="0.3">
      <c r="A450" s="4" t="s">
        <v>36</v>
      </c>
      <c r="B450" s="4" t="s">
        <v>16</v>
      </c>
      <c r="C450" s="4">
        <v>0.61121082305908203</v>
      </c>
      <c r="D450" s="4">
        <v>50.268893249317799</v>
      </c>
      <c r="E450" s="4">
        <v>104.68993711471499</v>
      </c>
      <c r="F450" s="4">
        <v>3456000</v>
      </c>
      <c r="G450" s="4">
        <v>0</v>
      </c>
    </row>
    <row r="451" spans="1:7" x14ac:dyDescent="0.3">
      <c r="A451" s="3" t="s">
        <v>36</v>
      </c>
      <c r="B451" s="3" t="s">
        <v>17</v>
      </c>
      <c r="C451" s="3">
        <v>0.67952601114908795</v>
      </c>
      <c r="D451" s="3">
        <v>49.808742753956999</v>
      </c>
      <c r="E451" s="3">
        <v>116.988921880722</v>
      </c>
      <c r="F451" s="3">
        <v>3840000</v>
      </c>
      <c r="G451" s="3">
        <v>0</v>
      </c>
    </row>
    <row r="452" spans="1:7" x14ac:dyDescent="0.3">
      <c r="A452" s="4" t="s">
        <v>37</v>
      </c>
      <c r="B452" s="4" t="s">
        <v>8</v>
      </c>
      <c r="C452" s="4">
        <v>6.7545572916666602E-2</v>
      </c>
      <c r="D452" s="4">
        <v>59.834834711792702</v>
      </c>
      <c r="E452" s="4">
        <v>13.3173940181732</v>
      </c>
      <c r="F452" s="4">
        <v>384000</v>
      </c>
      <c r="G452" s="4">
        <v>0</v>
      </c>
    </row>
    <row r="453" spans="1:7" x14ac:dyDescent="0.3">
      <c r="A453" s="4" t="s">
        <v>37</v>
      </c>
      <c r="B453" s="4" t="s">
        <v>9</v>
      </c>
      <c r="C453" s="4">
        <v>0.13451735178629501</v>
      </c>
      <c r="D453" s="4">
        <v>56.8430205200169</v>
      </c>
      <c r="E453" s="4">
        <v>24.20725607872</v>
      </c>
      <c r="F453" s="4">
        <v>768000</v>
      </c>
      <c r="G453" s="4">
        <v>0</v>
      </c>
    </row>
    <row r="454" spans="1:7" x14ac:dyDescent="0.3">
      <c r="A454" s="4" t="s">
        <v>37</v>
      </c>
      <c r="B454" s="4" t="s">
        <v>10</v>
      </c>
      <c r="C454" s="4">
        <v>0.202244440714518</v>
      </c>
      <c r="D454" s="4">
        <v>55.072037682854003</v>
      </c>
      <c r="E454" s="4">
        <v>36.124763965606597</v>
      </c>
      <c r="F454" s="4">
        <v>1152000</v>
      </c>
      <c r="G454" s="4">
        <v>0</v>
      </c>
    </row>
    <row r="455" spans="1:7" x14ac:dyDescent="0.3">
      <c r="A455" s="4" t="s">
        <v>37</v>
      </c>
      <c r="B455" s="4" t="s">
        <v>11</v>
      </c>
      <c r="C455" s="4">
        <v>0.26990413665771401</v>
      </c>
      <c r="D455" s="4">
        <v>53.818708200911203</v>
      </c>
      <c r="E455" s="4">
        <v>48.345551490783599</v>
      </c>
      <c r="F455" s="4">
        <v>1536000</v>
      </c>
      <c r="G455" s="4">
        <v>0</v>
      </c>
    </row>
    <row r="456" spans="1:7" x14ac:dyDescent="0.3">
      <c r="A456" s="4" t="s">
        <v>37</v>
      </c>
      <c r="B456" s="4" t="s">
        <v>12</v>
      </c>
      <c r="C456" s="4">
        <v>0.33820088704426998</v>
      </c>
      <c r="D456" s="4">
        <v>52.839056185230199</v>
      </c>
      <c r="E456" s="4">
        <v>58.703562974929802</v>
      </c>
      <c r="F456" s="4">
        <v>1920000</v>
      </c>
      <c r="G456" s="4">
        <v>0</v>
      </c>
    </row>
    <row r="457" spans="1:7" x14ac:dyDescent="0.3">
      <c r="A457" s="4" t="s">
        <v>37</v>
      </c>
      <c r="B457" s="4" t="s">
        <v>13</v>
      </c>
      <c r="C457" s="4">
        <v>0.405783017476399</v>
      </c>
      <c r="D457" s="4">
        <v>52.047864935540701</v>
      </c>
      <c r="E457" s="4">
        <v>69.983385324478107</v>
      </c>
      <c r="F457" s="4">
        <v>2304000</v>
      </c>
      <c r="G457" s="4">
        <v>0</v>
      </c>
    </row>
    <row r="458" spans="1:7" x14ac:dyDescent="0.3">
      <c r="A458" s="4" t="s">
        <v>37</v>
      </c>
      <c r="B458" s="4" t="s">
        <v>14</v>
      </c>
      <c r="C458" s="4">
        <v>0.47225697835286401</v>
      </c>
      <c r="D458" s="4">
        <v>51.389019768304102</v>
      </c>
      <c r="E458" s="4">
        <v>81.670905351638794</v>
      </c>
      <c r="F458" s="4">
        <v>2688000</v>
      </c>
      <c r="G458" s="4">
        <v>0</v>
      </c>
    </row>
    <row r="459" spans="1:7" x14ac:dyDescent="0.3">
      <c r="A459" s="4" t="s">
        <v>37</v>
      </c>
      <c r="B459" s="4" t="s">
        <v>15</v>
      </c>
      <c r="C459" s="4">
        <v>0.53915945688883404</v>
      </c>
      <c r="D459" s="4">
        <v>50.813631337046303</v>
      </c>
      <c r="E459" s="4">
        <v>92.906648874282794</v>
      </c>
      <c r="F459" s="4">
        <v>3072000</v>
      </c>
      <c r="G459" s="4">
        <v>0</v>
      </c>
    </row>
    <row r="460" spans="1:7" x14ac:dyDescent="0.3">
      <c r="A460" s="4" t="s">
        <v>37</v>
      </c>
      <c r="B460" s="4" t="s">
        <v>16</v>
      </c>
      <c r="C460" s="4">
        <v>0.60504659016926998</v>
      </c>
      <c r="D460" s="4">
        <v>50.312915431173003</v>
      </c>
      <c r="E460" s="4">
        <v>104.008467674255</v>
      </c>
      <c r="F460" s="4">
        <v>3456000</v>
      </c>
      <c r="G460" s="4">
        <v>0</v>
      </c>
    </row>
    <row r="461" spans="1:7" x14ac:dyDescent="0.3">
      <c r="A461" s="3" t="s">
        <v>37</v>
      </c>
      <c r="B461" s="3" t="s">
        <v>17</v>
      </c>
      <c r="C461" s="3">
        <v>0.67201614379882801</v>
      </c>
      <c r="D461" s="3">
        <v>49.857006546614997</v>
      </c>
      <c r="E461" s="3">
        <v>115.156013727188</v>
      </c>
      <c r="F461" s="3">
        <v>3840000</v>
      </c>
      <c r="G461" s="3">
        <v>0</v>
      </c>
    </row>
    <row r="462" spans="1:7" x14ac:dyDescent="0.3">
      <c r="A462" s="4" t="s">
        <v>38</v>
      </c>
      <c r="B462" s="4" t="s">
        <v>8</v>
      </c>
      <c r="C462" s="4">
        <v>6.6986083984375E-2</v>
      </c>
      <c r="D462" s="4">
        <v>59.8709577124948</v>
      </c>
      <c r="E462" s="4">
        <v>13.213364124298</v>
      </c>
      <c r="F462" s="4">
        <v>384000</v>
      </c>
      <c r="G462" s="4">
        <v>0</v>
      </c>
    </row>
    <row r="463" spans="1:7" x14ac:dyDescent="0.3">
      <c r="A463" s="4" t="s">
        <v>38</v>
      </c>
      <c r="B463" s="4" t="s">
        <v>9</v>
      </c>
      <c r="C463" s="4">
        <v>0.13308588663736901</v>
      </c>
      <c r="D463" s="4">
        <v>56.889483585900699</v>
      </c>
      <c r="E463" s="4">
        <v>24.8357977867126</v>
      </c>
      <c r="F463" s="4">
        <v>768000</v>
      </c>
      <c r="G463" s="4">
        <v>0</v>
      </c>
    </row>
    <row r="464" spans="1:7" x14ac:dyDescent="0.3">
      <c r="A464" s="4" t="s">
        <v>38</v>
      </c>
      <c r="B464" s="4" t="s">
        <v>10</v>
      </c>
      <c r="C464" s="4">
        <v>0.200468381245931</v>
      </c>
      <c r="D464" s="4">
        <v>55.110344773445398</v>
      </c>
      <c r="E464" s="4">
        <v>35.959856033325103</v>
      </c>
      <c r="F464" s="4">
        <v>1152000</v>
      </c>
      <c r="G464" s="4">
        <v>0</v>
      </c>
    </row>
    <row r="465" spans="1:7" x14ac:dyDescent="0.3">
      <c r="A465" s="4" t="s">
        <v>38</v>
      </c>
      <c r="B465" s="4" t="s">
        <v>11</v>
      </c>
      <c r="C465" s="4">
        <v>0.26797358194986898</v>
      </c>
      <c r="D465" s="4">
        <v>53.849883794470102</v>
      </c>
      <c r="E465" s="4">
        <v>47.279249429702702</v>
      </c>
      <c r="F465" s="4">
        <v>1536000</v>
      </c>
      <c r="G465" s="4">
        <v>0</v>
      </c>
    </row>
    <row r="466" spans="1:7" x14ac:dyDescent="0.3">
      <c r="A466" s="4" t="s">
        <v>38</v>
      </c>
      <c r="B466" s="4" t="s">
        <v>12</v>
      </c>
      <c r="C466" s="4">
        <v>0.33684126536051401</v>
      </c>
      <c r="D466" s="4">
        <v>52.856550707345399</v>
      </c>
      <c r="E466" s="4">
        <v>58.042351484298699</v>
      </c>
      <c r="F466" s="4">
        <v>1920000</v>
      </c>
      <c r="G466" s="4">
        <v>0</v>
      </c>
    </row>
    <row r="467" spans="1:7" x14ac:dyDescent="0.3">
      <c r="A467" s="4" t="s">
        <v>38</v>
      </c>
      <c r="B467" s="4" t="s">
        <v>13</v>
      </c>
      <c r="C467" s="4">
        <v>0.40631898244221998</v>
      </c>
      <c r="D467" s="4">
        <v>52.0421324866373</v>
      </c>
      <c r="E467" s="4">
        <v>69.557315349578801</v>
      </c>
      <c r="F467" s="4">
        <v>2304000</v>
      </c>
      <c r="G467" s="4">
        <v>0</v>
      </c>
    </row>
    <row r="468" spans="1:7" x14ac:dyDescent="0.3">
      <c r="A468" s="4" t="s">
        <v>38</v>
      </c>
      <c r="B468" s="4" t="s">
        <v>14</v>
      </c>
      <c r="C468" s="4">
        <v>0.47339026133219397</v>
      </c>
      <c r="D468" s="4">
        <v>51.378610415654897</v>
      </c>
      <c r="E468" s="4">
        <v>80.7873020172119</v>
      </c>
      <c r="F468" s="4">
        <v>2688000</v>
      </c>
      <c r="G468" s="4">
        <v>0</v>
      </c>
    </row>
    <row r="469" spans="1:7" x14ac:dyDescent="0.3">
      <c r="A469" s="4" t="s">
        <v>38</v>
      </c>
      <c r="B469" s="4" t="s">
        <v>15</v>
      </c>
      <c r="C469" s="4">
        <v>0.54067293802897098</v>
      </c>
      <c r="D469" s="4">
        <v>50.801457282236903</v>
      </c>
      <c r="E469" s="4">
        <v>91.643077135086003</v>
      </c>
      <c r="F469" s="4">
        <v>3072000</v>
      </c>
      <c r="G469" s="4">
        <v>0</v>
      </c>
    </row>
    <row r="470" spans="1:7" x14ac:dyDescent="0.3">
      <c r="A470" s="4" t="s">
        <v>38</v>
      </c>
      <c r="B470" s="4" t="s">
        <v>16</v>
      </c>
      <c r="C470" s="4">
        <v>0.60902881622314398</v>
      </c>
      <c r="D470" s="4">
        <v>50.284425190878601</v>
      </c>
      <c r="E470" s="4">
        <v>102.448536872863</v>
      </c>
      <c r="F470" s="4">
        <v>3456000</v>
      </c>
      <c r="G470" s="4">
        <v>0</v>
      </c>
    </row>
    <row r="471" spans="1:7" x14ac:dyDescent="0.3">
      <c r="A471" s="3" t="s">
        <v>38</v>
      </c>
      <c r="B471" s="3" t="s">
        <v>17</v>
      </c>
      <c r="C471" s="3">
        <v>0.677938779195149</v>
      </c>
      <c r="D471" s="3">
        <v>49.818898839008199</v>
      </c>
      <c r="E471" s="3">
        <v>115.367760896682</v>
      </c>
      <c r="F471" s="3">
        <v>3840000</v>
      </c>
      <c r="G471" s="3">
        <v>0</v>
      </c>
    </row>
    <row r="472" spans="1:7" x14ac:dyDescent="0.3">
      <c r="A472" s="4" t="s">
        <v>39</v>
      </c>
      <c r="B472" s="4" t="s">
        <v>8</v>
      </c>
      <c r="C472" s="4">
        <v>6.5030097961425698E-2</v>
      </c>
      <c r="D472" s="4">
        <v>59.9996595263773</v>
      </c>
      <c r="E472" s="4">
        <v>12.8199639320373</v>
      </c>
      <c r="F472" s="4">
        <v>384000</v>
      </c>
      <c r="G472" s="4">
        <v>0</v>
      </c>
    </row>
    <row r="473" spans="1:7" x14ac:dyDescent="0.3">
      <c r="A473" s="4" t="s">
        <v>39</v>
      </c>
      <c r="B473" s="4" t="s">
        <v>9</v>
      </c>
      <c r="C473" s="4">
        <v>0.13060029347737601</v>
      </c>
      <c r="D473" s="4">
        <v>56.9713620800648</v>
      </c>
      <c r="E473" s="4">
        <v>24.755169868469199</v>
      </c>
      <c r="F473" s="4">
        <v>768000</v>
      </c>
      <c r="G473" s="4">
        <v>0</v>
      </c>
    </row>
    <row r="474" spans="1:7" x14ac:dyDescent="0.3">
      <c r="A474" s="4" t="s">
        <v>39</v>
      </c>
      <c r="B474" s="4" t="s">
        <v>10</v>
      </c>
      <c r="C474" s="4">
        <v>0.195971806844075</v>
      </c>
      <c r="D474" s="4">
        <v>55.208867640662497</v>
      </c>
      <c r="E474" s="4">
        <v>35.701465606689403</v>
      </c>
      <c r="F474" s="4">
        <v>1152000</v>
      </c>
      <c r="G474" s="4">
        <v>0</v>
      </c>
    </row>
    <row r="475" spans="1:7" x14ac:dyDescent="0.3">
      <c r="A475" s="4" t="s">
        <v>39</v>
      </c>
      <c r="B475" s="4" t="s">
        <v>11</v>
      </c>
      <c r="C475" s="4">
        <v>0.26276111602783198</v>
      </c>
      <c r="D475" s="4">
        <v>53.935192630851098</v>
      </c>
      <c r="E475" s="4">
        <v>47.069359302520702</v>
      </c>
      <c r="F475" s="4">
        <v>1536000</v>
      </c>
      <c r="G475" s="4">
        <v>0</v>
      </c>
    </row>
    <row r="476" spans="1:7" x14ac:dyDescent="0.3">
      <c r="A476" s="4" t="s">
        <v>39</v>
      </c>
      <c r="B476" s="4" t="s">
        <v>12</v>
      </c>
      <c r="C476" s="4">
        <v>0.328732172648112</v>
      </c>
      <c r="D476" s="4">
        <v>52.9623815079362</v>
      </c>
      <c r="E476" s="4">
        <v>58.592574596405001</v>
      </c>
      <c r="F476" s="4">
        <v>1920000</v>
      </c>
      <c r="G476" s="4">
        <v>0</v>
      </c>
    </row>
    <row r="477" spans="1:7" x14ac:dyDescent="0.3">
      <c r="A477" s="4" t="s">
        <v>39</v>
      </c>
      <c r="B477" s="4" t="s">
        <v>13</v>
      </c>
      <c r="C477" s="4">
        <v>0.394073486328125</v>
      </c>
      <c r="D477" s="4">
        <v>52.175031448014501</v>
      </c>
      <c r="E477" s="4">
        <v>69.865216970443697</v>
      </c>
      <c r="F477" s="4">
        <v>2304000</v>
      </c>
      <c r="G477" s="4">
        <v>0</v>
      </c>
    </row>
    <row r="478" spans="1:7" x14ac:dyDescent="0.3">
      <c r="A478" s="4" t="s">
        <v>39</v>
      </c>
      <c r="B478" s="4" t="s">
        <v>14</v>
      </c>
      <c r="C478" s="4">
        <v>0.45845858256022098</v>
      </c>
      <c r="D478" s="4">
        <v>51.5178025352931</v>
      </c>
      <c r="E478" s="4">
        <v>81.255824804306002</v>
      </c>
      <c r="F478" s="4">
        <v>2688000</v>
      </c>
      <c r="G478" s="4">
        <v>0</v>
      </c>
    </row>
    <row r="479" spans="1:7" x14ac:dyDescent="0.3">
      <c r="A479" s="4" t="s">
        <v>39</v>
      </c>
      <c r="B479" s="4" t="s">
        <v>15</v>
      </c>
      <c r="C479" s="4">
        <v>0.52500375111897701</v>
      </c>
      <c r="D479" s="4">
        <v>50.9291795444394</v>
      </c>
      <c r="E479" s="4">
        <v>121.283851861953</v>
      </c>
      <c r="F479" s="4">
        <v>3072000</v>
      </c>
      <c r="G479" s="4">
        <v>0</v>
      </c>
    </row>
    <row r="480" spans="1:7" x14ac:dyDescent="0.3">
      <c r="A480" s="4" t="s">
        <v>39</v>
      </c>
      <c r="B480" s="4" t="s">
        <v>16</v>
      </c>
      <c r="C480" s="4">
        <v>0.58907540639241496</v>
      </c>
      <c r="D480" s="4">
        <v>50.429094693337802</v>
      </c>
      <c r="E480" s="4">
        <v>114.930784702301</v>
      </c>
      <c r="F480" s="4">
        <v>3456000</v>
      </c>
      <c r="G480" s="4">
        <v>0</v>
      </c>
    </row>
    <row r="481" spans="1:7" x14ac:dyDescent="0.3">
      <c r="A481" s="3" t="s">
        <v>39</v>
      </c>
      <c r="B481" s="3" t="s">
        <v>17</v>
      </c>
      <c r="C481" s="3">
        <v>0.65601380666096998</v>
      </c>
      <c r="D481" s="3">
        <v>49.961673811056997</v>
      </c>
      <c r="E481" s="3">
        <v>122.50151371955801</v>
      </c>
      <c r="F481" s="3">
        <v>3840000</v>
      </c>
      <c r="G481" s="3">
        <v>0</v>
      </c>
    </row>
    <row r="482" spans="1:7" x14ac:dyDescent="0.3">
      <c r="A482" s="4" t="s">
        <v>40</v>
      </c>
      <c r="B482" s="4" t="s">
        <v>8</v>
      </c>
      <c r="C482" s="4">
        <v>6.69403076171875E-2</v>
      </c>
      <c r="D482" s="4">
        <v>59.873926570866601</v>
      </c>
      <c r="E482" s="4">
        <v>4.65724778175354</v>
      </c>
      <c r="F482" s="4">
        <v>95000</v>
      </c>
      <c r="G482" s="4">
        <v>0</v>
      </c>
    </row>
    <row r="483" spans="1:7" x14ac:dyDescent="0.3">
      <c r="A483" s="4" t="s">
        <v>40</v>
      </c>
      <c r="B483" s="4" t="s">
        <v>9</v>
      </c>
      <c r="C483" s="4">
        <v>0.13349660237630201</v>
      </c>
      <c r="D483" s="4">
        <v>56.876101482609499</v>
      </c>
      <c r="E483" s="4">
        <v>7.5130352973937899</v>
      </c>
      <c r="F483" s="4">
        <v>190000</v>
      </c>
      <c r="G483" s="4">
        <v>0</v>
      </c>
    </row>
    <row r="484" spans="1:7" x14ac:dyDescent="0.3">
      <c r="A484" s="4" t="s">
        <v>40</v>
      </c>
      <c r="B484" s="4" t="s">
        <v>10</v>
      </c>
      <c r="C484" s="4">
        <v>0.200728098551432</v>
      </c>
      <c r="D484" s="4">
        <v>55.104721902155703</v>
      </c>
      <c r="E484" s="4">
        <v>10.7821395397186</v>
      </c>
      <c r="F484" s="4">
        <v>285000</v>
      </c>
      <c r="G484" s="4">
        <v>0</v>
      </c>
    </row>
    <row r="485" spans="1:7" x14ac:dyDescent="0.3">
      <c r="A485" s="4" t="s">
        <v>40</v>
      </c>
      <c r="B485" s="4" t="s">
        <v>11</v>
      </c>
      <c r="C485" s="4">
        <v>0.267471313476562</v>
      </c>
      <c r="D485" s="4">
        <v>53.858031504616797</v>
      </c>
      <c r="E485" s="4">
        <v>13.0989725589752</v>
      </c>
      <c r="F485" s="4">
        <v>380000</v>
      </c>
      <c r="G485" s="4">
        <v>0</v>
      </c>
    </row>
    <row r="486" spans="1:7" x14ac:dyDescent="0.3">
      <c r="A486" s="4" t="s">
        <v>40</v>
      </c>
      <c r="B486" s="4" t="s">
        <v>12</v>
      </c>
      <c r="C486" s="4">
        <v>0.33400980631510402</v>
      </c>
      <c r="D486" s="4">
        <v>52.893211432598797</v>
      </c>
      <c r="E486" s="4">
        <v>16.4693489074707</v>
      </c>
      <c r="F486" s="4">
        <v>475000</v>
      </c>
      <c r="G486" s="4">
        <v>0</v>
      </c>
    </row>
    <row r="487" spans="1:7" x14ac:dyDescent="0.3">
      <c r="A487" s="4" t="s">
        <v>40</v>
      </c>
      <c r="B487" s="4" t="s">
        <v>13</v>
      </c>
      <c r="C487" s="4">
        <v>0.40200678507486898</v>
      </c>
      <c r="D487" s="4">
        <v>52.088469776946098</v>
      </c>
      <c r="E487" s="4">
        <v>19.452140092849699</v>
      </c>
      <c r="F487" s="4">
        <v>570000</v>
      </c>
      <c r="G487" s="4">
        <v>0</v>
      </c>
    </row>
    <row r="488" spans="1:7" x14ac:dyDescent="0.3">
      <c r="A488" s="4" t="s">
        <v>40</v>
      </c>
      <c r="B488" s="4" t="s">
        <v>14</v>
      </c>
      <c r="C488" s="4">
        <v>0.46730677286783801</v>
      </c>
      <c r="D488" s="4">
        <v>51.4347828539075</v>
      </c>
      <c r="E488" s="4">
        <v>25.210597276687601</v>
      </c>
      <c r="F488" s="4">
        <v>665000</v>
      </c>
      <c r="G488" s="4">
        <v>0</v>
      </c>
    </row>
    <row r="489" spans="1:7" x14ac:dyDescent="0.3">
      <c r="A489" s="4" t="s">
        <v>40</v>
      </c>
      <c r="B489" s="4" t="s">
        <v>15</v>
      </c>
      <c r="C489" s="4">
        <v>0.536108652750651</v>
      </c>
      <c r="D489" s="4">
        <v>50.838275441079297</v>
      </c>
      <c r="E489" s="4">
        <v>25.8897287845611</v>
      </c>
      <c r="F489" s="4">
        <v>760000</v>
      </c>
      <c r="G489" s="4">
        <v>0</v>
      </c>
    </row>
    <row r="490" spans="1:7" x14ac:dyDescent="0.3">
      <c r="A490" s="4" t="s">
        <v>40</v>
      </c>
      <c r="B490" s="4" t="s">
        <v>16</v>
      </c>
      <c r="C490" s="4">
        <v>0.60227839152018203</v>
      </c>
      <c r="D490" s="4">
        <v>50.332830789888597</v>
      </c>
      <c r="E490" s="4">
        <v>29.810737371444699</v>
      </c>
      <c r="F490" s="4">
        <v>855000</v>
      </c>
      <c r="G490" s="4">
        <v>0</v>
      </c>
    </row>
    <row r="491" spans="1:7" x14ac:dyDescent="0.3">
      <c r="A491" s="3" t="s">
        <v>40</v>
      </c>
      <c r="B491" s="3" t="s">
        <v>17</v>
      </c>
      <c r="C491" s="3">
        <v>0.67135747273763002</v>
      </c>
      <c r="D491" s="3">
        <v>49.861265335483097</v>
      </c>
      <c r="E491" s="3">
        <v>33.896376848220797</v>
      </c>
      <c r="F491" s="3">
        <v>950000</v>
      </c>
      <c r="G491" s="3">
        <v>0</v>
      </c>
    </row>
    <row r="492" spans="1:7" x14ac:dyDescent="0.3">
      <c r="A492" s="4" t="s">
        <v>41</v>
      </c>
      <c r="B492" s="4" t="s">
        <v>8</v>
      </c>
      <c r="C492" s="4">
        <v>6.5854390462239495E-2</v>
      </c>
      <c r="D492" s="4">
        <v>59.944956265213399</v>
      </c>
      <c r="E492" s="4">
        <v>4.4078600406646702</v>
      </c>
      <c r="F492" s="4">
        <v>95000</v>
      </c>
      <c r="G492" s="4">
        <v>0</v>
      </c>
    </row>
    <row r="493" spans="1:7" x14ac:dyDescent="0.3">
      <c r="A493" s="4" t="s">
        <v>41</v>
      </c>
      <c r="B493" s="4" t="s">
        <v>9</v>
      </c>
      <c r="C493" s="4">
        <v>0.13146082560221301</v>
      </c>
      <c r="D493" s="4">
        <v>56.942840054523899</v>
      </c>
      <c r="E493" s="4">
        <v>7.4246554374694798</v>
      </c>
      <c r="F493" s="4">
        <v>190000</v>
      </c>
      <c r="G493" s="4">
        <v>0</v>
      </c>
    </row>
    <row r="494" spans="1:7" x14ac:dyDescent="0.3">
      <c r="A494" s="4" t="s">
        <v>41</v>
      </c>
      <c r="B494" s="4" t="s">
        <v>10</v>
      </c>
      <c r="C494" s="4">
        <v>0.19691212972005201</v>
      </c>
      <c r="D494" s="4">
        <v>55.188078915137702</v>
      </c>
      <c r="E494" s="4">
        <v>10.278482675552301</v>
      </c>
      <c r="F494" s="4">
        <v>285000</v>
      </c>
      <c r="G494" s="4">
        <v>0</v>
      </c>
    </row>
    <row r="495" spans="1:7" x14ac:dyDescent="0.3">
      <c r="A495" s="4" t="s">
        <v>41</v>
      </c>
      <c r="B495" s="4" t="s">
        <v>11</v>
      </c>
      <c r="C495" s="4">
        <v>0.26297505696614498</v>
      </c>
      <c r="D495" s="4">
        <v>53.931658030081202</v>
      </c>
      <c r="E495" s="4">
        <v>13.1994242668151</v>
      </c>
      <c r="F495" s="4">
        <v>380000</v>
      </c>
      <c r="G495" s="4">
        <v>0</v>
      </c>
    </row>
    <row r="496" spans="1:7" x14ac:dyDescent="0.3">
      <c r="A496" s="4" t="s">
        <v>41</v>
      </c>
      <c r="B496" s="4" t="s">
        <v>12</v>
      </c>
      <c r="C496" s="4">
        <v>0.32946523030598901</v>
      </c>
      <c r="D496" s="4">
        <v>52.952707722353402</v>
      </c>
      <c r="E496" s="4">
        <v>16.4959716796875</v>
      </c>
      <c r="F496" s="4">
        <v>475000</v>
      </c>
      <c r="G496" s="4">
        <v>0</v>
      </c>
    </row>
    <row r="497" spans="1:7" x14ac:dyDescent="0.3">
      <c r="A497" s="4" t="s">
        <v>41</v>
      </c>
      <c r="B497" s="4" t="s">
        <v>13</v>
      </c>
      <c r="C497" s="4">
        <v>0.395300547281901</v>
      </c>
      <c r="D497" s="4">
        <v>52.161529452566697</v>
      </c>
      <c r="E497" s="4">
        <v>18.921917438506998</v>
      </c>
      <c r="F497" s="4">
        <v>570000</v>
      </c>
      <c r="G497" s="4">
        <v>0</v>
      </c>
    </row>
    <row r="498" spans="1:7" x14ac:dyDescent="0.3">
      <c r="A498" s="4" t="s">
        <v>41</v>
      </c>
      <c r="B498" s="4" t="s">
        <v>14</v>
      </c>
      <c r="C498" s="4">
        <v>0.46006902058919202</v>
      </c>
      <c r="D498" s="4">
        <v>51.502573704636497</v>
      </c>
      <c r="E498" s="4">
        <v>21.777883529663001</v>
      </c>
      <c r="F498" s="4">
        <v>665000</v>
      </c>
      <c r="G498" s="4">
        <v>0</v>
      </c>
    </row>
    <row r="499" spans="1:7" x14ac:dyDescent="0.3">
      <c r="A499" s="4" t="s">
        <v>41</v>
      </c>
      <c r="B499" s="4" t="s">
        <v>15</v>
      </c>
      <c r="C499" s="4">
        <v>0.52750142415364498</v>
      </c>
      <c r="D499" s="4">
        <v>50.908567243839897</v>
      </c>
      <c r="E499" s="4">
        <v>25.485138416290201</v>
      </c>
      <c r="F499" s="4">
        <v>760000</v>
      </c>
      <c r="G499" s="4">
        <v>0</v>
      </c>
    </row>
    <row r="500" spans="1:7" x14ac:dyDescent="0.3">
      <c r="A500" s="4" t="s">
        <v>41</v>
      </c>
      <c r="B500" s="4" t="s">
        <v>16</v>
      </c>
      <c r="C500" s="4">
        <v>0.59588750203450502</v>
      </c>
      <c r="D500" s="4">
        <v>50.379160841096201</v>
      </c>
      <c r="E500" s="4">
        <v>28.324008941650298</v>
      </c>
      <c r="F500" s="4">
        <v>855000</v>
      </c>
      <c r="G500" s="4">
        <v>0</v>
      </c>
    </row>
    <row r="501" spans="1:7" x14ac:dyDescent="0.3">
      <c r="A501" s="3" t="s">
        <v>41</v>
      </c>
      <c r="B501" s="3" t="s">
        <v>17</v>
      </c>
      <c r="C501" s="3">
        <v>0.66206105550130201</v>
      </c>
      <c r="D501" s="3">
        <v>49.921823187928503</v>
      </c>
      <c r="E501" s="3">
        <v>29.935158491134601</v>
      </c>
      <c r="F501" s="3">
        <v>950000</v>
      </c>
      <c r="G501" s="3">
        <v>0</v>
      </c>
    </row>
    <row r="502" spans="1:7" x14ac:dyDescent="0.3">
      <c r="A502" s="4" t="s">
        <v>42</v>
      </c>
      <c r="B502" s="4" t="s">
        <v>8</v>
      </c>
      <c r="C502" s="4">
        <v>6.7933400472005204E-2</v>
      </c>
      <c r="D502" s="4">
        <v>59.809970067031202</v>
      </c>
      <c r="E502" s="4">
        <v>13.6538469791412</v>
      </c>
      <c r="F502" s="4">
        <v>384000</v>
      </c>
      <c r="G502" s="4">
        <v>0</v>
      </c>
    </row>
    <row r="503" spans="1:7" x14ac:dyDescent="0.3">
      <c r="A503" s="4" t="s">
        <v>42</v>
      </c>
      <c r="B503" s="4" t="s">
        <v>9</v>
      </c>
      <c r="C503" s="4">
        <v>0.13576380411783801</v>
      </c>
      <c r="D503" s="4">
        <v>56.802963624050797</v>
      </c>
      <c r="E503" s="4">
        <v>25.257397174835202</v>
      </c>
      <c r="F503" s="4">
        <v>768000</v>
      </c>
      <c r="G503" s="4">
        <v>0</v>
      </c>
    </row>
    <row r="504" spans="1:7" x14ac:dyDescent="0.3">
      <c r="A504" s="4" t="s">
        <v>42</v>
      </c>
      <c r="B504" s="4" t="s">
        <v>10</v>
      </c>
      <c r="C504" s="4">
        <v>0.20294888814290299</v>
      </c>
      <c r="D504" s="4">
        <v>55.056936844938498</v>
      </c>
      <c r="E504" s="4">
        <v>36.250195026397698</v>
      </c>
      <c r="F504" s="4">
        <v>1152000</v>
      </c>
      <c r="G504" s="4">
        <v>0</v>
      </c>
    </row>
    <row r="505" spans="1:7" x14ac:dyDescent="0.3">
      <c r="A505" s="4" t="s">
        <v>42</v>
      </c>
      <c r="B505" s="4" t="s">
        <v>11</v>
      </c>
      <c r="C505" s="4">
        <v>0.27186393737792902</v>
      </c>
      <c r="D505" s="4">
        <v>53.787287584164403</v>
      </c>
      <c r="E505" s="4">
        <v>49.007128477096501</v>
      </c>
      <c r="F505" s="4">
        <v>1536000</v>
      </c>
      <c r="G505" s="4">
        <v>0</v>
      </c>
    </row>
    <row r="506" spans="1:7" x14ac:dyDescent="0.3">
      <c r="A506" s="4" t="s">
        <v>42</v>
      </c>
      <c r="B506" s="4" t="s">
        <v>12</v>
      </c>
      <c r="C506" s="4">
        <v>0.33932399749755798</v>
      </c>
      <c r="D506" s="4">
        <v>52.8246578618527</v>
      </c>
      <c r="E506" s="4">
        <v>60.881295204162598</v>
      </c>
      <c r="F506" s="4">
        <v>1920000</v>
      </c>
      <c r="G506" s="4">
        <v>0</v>
      </c>
    </row>
    <row r="507" spans="1:7" x14ac:dyDescent="0.3">
      <c r="A507" s="4" t="s">
        <v>42</v>
      </c>
      <c r="B507" s="4" t="s">
        <v>13</v>
      </c>
      <c r="C507" s="4">
        <v>0.40628178914388002</v>
      </c>
      <c r="D507" s="4">
        <v>52.042530045803097</v>
      </c>
      <c r="E507" s="4">
        <v>74.689425945281897</v>
      </c>
      <c r="F507" s="4">
        <v>2304000</v>
      </c>
      <c r="G507" s="4">
        <v>0</v>
      </c>
    </row>
    <row r="508" spans="1:7" x14ac:dyDescent="0.3">
      <c r="A508" s="4" t="s">
        <v>42</v>
      </c>
      <c r="B508" s="4" t="s">
        <v>14</v>
      </c>
      <c r="C508" s="4">
        <v>0.474117914835612</v>
      </c>
      <c r="D508" s="4">
        <v>51.371939951560897</v>
      </c>
      <c r="E508" s="4">
        <v>91.825234174728394</v>
      </c>
      <c r="F508" s="4">
        <v>2688000</v>
      </c>
      <c r="G508" s="4">
        <v>0</v>
      </c>
    </row>
    <row r="509" spans="1:7" x14ac:dyDescent="0.3">
      <c r="A509" s="4" t="s">
        <v>42</v>
      </c>
      <c r="B509" s="4" t="s">
        <v>15</v>
      </c>
      <c r="C509" s="4">
        <v>0.54242324829101496</v>
      </c>
      <c r="D509" s="4">
        <v>50.787420657239998</v>
      </c>
      <c r="E509" s="4">
        <v>93.3963205814361</v>
      </c>
      <c r="F509" s="4">
        <v>3072000</v>
      </c>
      <c r="G509" s="4">
        <v>0</v>
      </c>
    </row>
    <row r="510" spans="1:7" x14ac:dyDescent="0.3">
      <c r="A510" s="4" t="s">
        <v>42</v>
      </c>
      <c r="B510" s="4" t="s">
        <v>16</v>
      </c>
      <c r="C510" s="4">
        <v>0.60988521575927701</v>
      </c>
      <c r="D510" s="4">
        <v>50.278322551245502</v>
      </c>
      <c r="E510" s="4">
        <v>104.524767160415</v>
      </c>
      <c r="F510" s="4">
        <v>3456000</v>
      </c>
      <c r="G510" s="4">
        <v>0</v>
      </c>
    </row>
    <row r="511" spans="1:7" x14ac:dyDescent="0.3">
      <c r="A511" s="3" t="s">
        <v>42</v>
      </c>
      <c r="B511" s="3" t="s">
        <v>17</v>
      </c>
      <c r="C511" s="3">
        <v>0.67854817708333304</v>
      </c>
      <c r="D511" s="3">
        <v>49.814996727650602</v>
      </c>
      <c r="E511" s="3">
        <v>115.751742362976</v>
      </c>
      <c r="F511" s="3">
        <v>3840000</v>
      </c>
      <c r="G511" s="3">
        <v>0</v>
      </c>
    </row>
    <row r="512" spans="1:7" x14ac:dyDescent="0.3">
      <c r="A512" s="4" t="s">
        <v>43</v>
      </c>
      <c r="B512" s="4" t="s">
        <v>8</v>
      </c>
      <c r="C512" s="4">
        <v>6.6384633382161398E-2</v>
      </c>
      <c r="D512" s="4">
        <v>59.910127997178897</v>
      </c>
      <c r="E512" s="4">
        <v>4.3676226139068497</v>
      </c>
      <c r="F512" s="4">
        <v>95000</v>
      </c>
      <c r="G512" s="4">
        <v>0</v>
      </c>
    </row>
    <row r="513" spans="1:7" x14ac:dyDescent="0.3">
      <c r="A513" s="4" t="s">
        <v>43</v>
      </c>
      <c r="B513" s="4" t="s">
        <v>9</v>
      </c>
      <c r="C513" s="4">
        <v>0.13370895385742099</v>
      </c>
      <c r="D513" s="4">
        <v>56.869198699808898</v>
      </c>
      <c r="E513" s="4">
        <v>7.2029786109924299</v>
      </c>
      <c r="F513" s="4">
        <v>190000</v>
      </c>
      <c r="G513" s="4">
        <v>0</v>
      </c>
    </row>
    <row r="514" spans="1:7" x14ac:dyDescent="0.3">
      <c r="A514" s="4" t="s">
        <v>43</v>
      </c>
      <c r="B514" s="4" t="s">
        <v>10</v>
      </c>
      <c r="C514" s="4">
        <v>0.19931157430013</v>
      </c>
      <c r="D514" s="4">
        <v>55.135478413509503</v>
      </c>
      <c r="E514" s="4">
        <v>10.1089732646942</v>
      </c>
      <c r="F514" s="4">
        <v>285000</v>
      </c>
      <c r="G514" s="4">
        <v>0</v>
      </c>
    </row>
    <row r="515" spans="1:7" x14ac:dyDescent="0.3">
      <c r="A515" s="4" t="s">
        <v>43</v>
      </c>
      <c r="B515" s="4" t="s">
        <v>11</v>
      </c>
      <c r="C515" s="4">
        <v>0.26695124308268198</v>
      </c>
      <c r="D515" s="4">
        <v>53.866484133376098</v>
      </c>
      <c r="E515" s="4">
        <v>12.785426378250101</v>
      </c>
      <c r="F515" s="4">
        <v>380000</v>
      </c>
      <c r="G515" s="4">
        <v>0</v>
      </c>
    </row>
    <row r="516" spans="1:7" x14ac:dyDescent="0.3">
      <c r="A516" s="4" t="s">
        <v>43</v>
      </c>
      <c r="B516" s="4" t="s">
        <v>12</v>
      </c>
      <c r="C516" s="4">
        <v>0.33353678385416602</v>
      </c>
      <c r="D516" s="4">
        <v>52.899366241327002</v>
      </c>
      <c r="E516" s="4">
        <v>15.4147081375122</v>
      </c>
      <c r="F516" s="4">
        <v>475000</v>
      </c>
      <c r="G516" s="4">
        <v>0</v>
      </c>
    </row>
    <row r="517" spans="1:7" x14ac:dyDescent="0.3">
      <c r="A517" s="4" t="s">
        <v>43</v>
      </c>
      <c r="B517" s="4" t="s">
        <v>13</v>
      </c>
      <c r="C517" s="4">
        <v>0.40052541097005201</v>
      </c>
      <c r="D517" s="4">
        <v>52.104502861555503</v>
      </c>
      <c r="E517" s="4">
        <v>18.1136779785156</v>
      </c>
      <c r="F517" s="4">
        <v>570000</v>
      </c>
      <c r="G517" s="4">
        <v>0</v>
      </c>
    </row>
    <row r="518" spans="1:7" x14ac:dyDescent="0.3">
      <c r="A518" s="4" t="s">
        <v>43</v>
      </c>
      <c r="B518" s="4" t="s">
        <v>14</v>
      </c>
      <c r="C518" s="4">
        <v>0.46647262573242099</v>
      </c>
      <c r="D518" s="4">
        <v>51.442541979776202</v>
      </c>
      <c r="E518" s="4">
        <v>20.893519878387401</v>
      </c>
      <c r="F518" s="4">
        <v>665000</v>
      </c>
      <c r="G518" s="4">
        <v>0</v>
      </c>
    </row>
    <row r="519" spans="1:7" x14ac:dyDescent="0.3">
      <c r="A519" s="4" t="s">
        <v>43</v>
      </c>
      <c r="B519" s="4" t="s">
        <v>15</v>
      </c>
      <c r="C519" s="4">
        <v>0.53228759765625</v>
      </c>
      <c r="D519" s="4">
        <v>50.869340136735502</v>
      </c>
      <c r="E519" s="4">
        <v>24.0876479148864</v>
      </c>
      <c r="F519" s="4">
        <v>760000</v>
      </c>
      <c r="G519" s="4">
        <v>0</v>
      </c>
    </row>
    <row r="520" spans="1:7" x14ac:dyDescent="0.3">
      <c r="A520" s="4" t="s">
        <v>43</v>
      </c>
      <c r="B520" s="4" t="s">
        <v>16</v>
      </c>
      <c r="C520" s="4">
        <v>0.59757741292317701</v>
      </c>
      <c r="D520" s="4">
        <v>50.366861871010798</v>
      </c>
      <c r="E520" s="4">
        <v>27.387649297714201</v>
      </c>
      <c r="F520" s="4">
        <v>855000</v>
      </c>
      <c r="G520" s="4">
        <v>0</v>
      </c>
    </row>
    <row r="521" spans="1:7" x14ac:dyDescent="0.3">
      <c r="A521" s="3" t="s">
        <v>43</v>
      </c>
      <c r="B521" s="3" t="s">
        <v>17</v>
      </c>
      <c r="C521" s="3">
        <v>0.66561762491861898</v>
      </c>
      <c r="D521" s="3">
        <v>49.898555477301301</v>
      </c>
      <c r="E521" s="3">
        <v>29.251286029815599</v>
      </c>
      <c r="F521" s="3">
        <v>950000</v>
      </c>
      <c r="G521" s="3">
        <v>0</v>
      </c>
    </row>
    <row r="522" spans="1:7" x14ac:dyDescent="0.3">
      <c r="A522" s="4" t="s">
        <v>44</v>
      </c>
      <c r="B522" s="4" t="s">
        <v>8</v>
      </c>
      <c r="C522" s="4">
        <v>6.7194620768229102E-2</v>
      </c>
      <c r="D522" s="4">
        <v>59.857458536501397</v>
      </c>
      <c r="E522" s="4">
        <v>4.4481971263885498</v>
      </c>
      <c r="F522" s="4">
        <v>95000</v>
      </c>
      <c r="G522" s="4">
        <v>0</v>
      </c>
    </row>
    <row r="523" spans="1:7" x14ac:dyDescent="0.3">
      <c r="A523" s="4" t="s">
        <v>44</v>
      </c>
      <c r="B523" s="4" t="s">
        <v>9</v>
      </c>
      <c r="C523" s="4">
        <v>0.13370768229166599</v>
      </c>
      <c r="D523" s="4">
        <v>56.869240001202797</v>
      </c>
      <c r="E523" s="4">
        <v>7.0105721950530997</v>
      </c>
      <c r="F523" s="4">
        <v>190000</v>
      </c>
      <c r="G523" s="4">
        <v>0</v>
      </c>
    </row>
    <row r="524" spans="1:7" x14ac:dyDescent="0.3">
      <c r="A524" s="4" t="s">
        <v>44</v>
      </c>
      <c r="B524" s="4" t="s">
        <v>10</v>
      </c>
      <c r="C524" s="4">
        <v>0.201409657796224</v>
      </c>
      <c r="D524" s="4">
        <v>55.090000692925898</v>
      </c>
      <c r="E524" s="4">
        <v>9.8669128417968697</v>
      </c>
      <c r="F524" s="4">
        <v>285000</v>
      </c>
      <c r="G524" s="4">
        <v>0</v>
      </c>
    </row>
    <row r="525" spans="1:7" x14ac:dyDescent="0.3">
      <c r="A525" s="4" t="s">
        <v>44</v>
      </c>
      <c r="B525" s="4" t="s">
        <v>11</v>
      </c>
      <c r="C525" s="4">
        <v>0.268670399983723</v>
      </c>
      <c r="D525" s="4">
        <v>53.838605389894298</v>
      </c>
      <c r="E525" s="4">
        <v>12.843981504440301</v>
      </c>
      <c r="F525" s="4">
        <v>380000</v>
      </c>
      <c r="G525" s="4">
        <v>0</v>
      </c>
    </row>
    <row r="526" spans="1:7" x14ac:dyDescent="0.3">
      <c r="A526" s="4" t="s">
        <v>44</v>
      </c>
      <c r="B526" s="4" t="s">
        <v>12</v>
      </c>
      <c r="C526" s="4">
        <v>0.33560689290364498</v>
      </c>
      <c r="D526" s="4">
        <v>52.872494888087502</v>
      </c>
      <c r="E526" s="4">
        <v>15.6522738933563</v>
      </c>
      <c r="F526" s="4">
        <v>475000</v>
      </c>
      <c r="G526" s="4">
        <v>0</v>
      </c>
    </row>
    <row r="527" spans="1:7" x14ac:dyDescent="0.3">
      <c r="A527" s="4" t="s">
        <v>44</v>
      </c>
      <c r="B527" s="4" t="s">
        <v>13</v>
      </c>
      <c r="C527" s="4">
        <v>0.40046183268229102</v>
      </c>
      <c r="D527" s="4">
        <v>52.105192303236898</v>
      </c>
      <c r="E527" s="4">
        <v>18.423316001892001</v>
      </c>
      <c r="F527" s="4">
        <v>570000</v>
      </c>
      <c r="G527" s="4">
        <v>0</v>
      </c>
    </row>
    <row r="528" spans="1:7" x14ac:dyDescent="0.3">
      <c r="A528" s="4" t="s">
        <v>44</v>
      </c>
      <c r="B528" s="4" t="s">
        <v>14</v>
      </c>
      <c r="C528" s="4">
        <v>0.46829096476236898</v>
      </c>
      <c r="D528" s="4">
        <v>51.425645823121798</v>
      </c>
      <c r="E528" s="4">
        <v>20.878411054611199</v>
      </c>
      <c r="F528" s="4">
        <v>665000</v>
      </c>
      <c r="G528" s="4">
        <v>0</v>
      </c>
    </row>
    <row r="529" spans="1:7" x14ac:dyDescent="0.3">
      <c r="A529" s="4" t="s">
        <v>44</v>
      </c>
      <c r="B529" s="4" t="s">
        <v>15</v>
      </c>
      <c r="C529" s="4">
        <v>0.53347015380859297</v>
      </c>
      <c r="D529" s="4">
        <v>50.859702340124201</v>
      </c>
      <c r="E529" s="4">
        <v>23.935091733932399</v>
      </c>
      <c r="F529" s="4">
        <v>760000</v>
      </c>
      <c r="G529" s="4">
        <v>0</v>
      </c>
    </row>
    <row r="530" spans="1:7" x14ac:dyDescent="0.3">
      <c r="A530" s="4" t="s">
        <v>44</v>
      </c>
      <c r="B530" s="4" t="s">
        <v>16</v>
      </c>
      <c r="C530" s="4">
        <v>0.60012944539388002</v>
      </c>
      <c r="D530" s="4">
        <v>50.348354248894204</v>
      </c>
      <c r="E530" s="4">
        <v>26.659544467926001</v>
      </c>
      <c r="F530" s="4">
        <v>855000</v>
      </c>
      <c r="G530" s="4">
        <v>0</v>
      </c>
    </row>
    <row r="531" spans="1:7" x14ac:dyDescent="0.3">
      <c r="A531" s="3" t="s">
        <v>44</v>
      </c>
      <c r="B531" s="3" t="s">
        <v>17</v>
      </c>
      <c r="C531" s="3">
        <v>0.66822179158528605</v>
      </c>
      <c r="D531" s="3">
        <v>49.881597264246302</v>
      </c>
      <c r="E531" s="3">
        <v>29.845285654067901</v>
      </c>
      <c r="F531" s="3">
        <v>950000</v>
      </c>
      <c r="G531" s="3">
        <v>0</v>
      </c>
    </row>
    <row r="532" spans="1:7" x14ac:dyDescent="0.3">
      <c r="A532" s="4" t="s">
        <v>45</v>
      </c>
      <c r="B532" s="4" t="s">
        <v>8</v>
      </c>
      <c r="C532" s="4">
        <v>6.7179044087727804E-2</v>
      </c>
      <c r="D532" s="4">
        <v>59.8584654103446</v>
      </c>
      <c r="E532" s="4">
        <v>12.708538293838499</v>
      </c>
      <c r="F532" s="4">
        <v>384000</v>
      </c>
      <c r="G532" s="4">
        <v>0</v>
      </c>
    </row>
    <row r="533" spans="1:7" x14ac:dyDescent="0.3">
      <c r="A533" s="4" t="s">
        <v>45</v>
      </c>
      <c r="B533" s="4" t="s">
        <v>9</v>
      </c>
      <c r="C533" s="4">
        <v>0.13466866811116501</v>
      </c>
      <c r="D533" s="4">
        <v>56.8381379594843</v>
      </c>
      <c r="E533" s="4">
        <v>24.3112552165985</v>
      </c>
      <c r="F533" s="4">
        <v>768000</v>
      </c>
      <c r="G533" s="4">
        <v>0</v>
      </c>
    </row>
    <row r="534" spans="1:7" x14ac:dyDescent="0.3">
      <c r="A534" s="4" t="s">
        <v>45</v>
      </c>
      <c r="B534" s="4" t="s">
        <v>10</v>
      </c>
      <c r="C534" s="4">
        <v>0.201764106750488</v>
      </c>
      <c r="D534" s="4">
        <v>55.082364518246401</v>
      </c>
      <c r="E534" s="4">
        <v>35.304121494293199</v>
      </c>
      <c r="F534" s="4">
        <v>1152000</v>
      </c>
      <c r="G534" s="4">
        <v>0</v>
      </c>
    </row>
    <row r="535" spans="1:7" x14ac:dyDescent="0.3">
      <c r="A535" s="4" t="s">
        <v>45</v>
      </c>
      <c r="B535" s="4" t="s">
        <v>11</v>
      </c>
      <c r="C535" s="4">
        <v>0.26906681060790999</v>
      </c>
      <c r="D535" s="4">
        <v>53.832202300264399</v>
      </c>
      <c r="E535" s="4">
        <v>45.849839925765899</v>
      </c>
      <c r="F535" s="4">
        <v>1536000</v>
      </c>
      <c r="G535" s="4">
        <v>0</v>
      </c>
    </row>
    <row r="536" spans="1:7" x14ac:dyDescent="0.3">
      <c r="A536" s="4" t="s">
        <v>45</v>
      </c>
      <c r="B536" s="4" t="s">
        <v>12</v>
      </c>
      <c r="C536" s="4">
        <v>0.33604176839192701</v>
      </c>
      <c r="D536" s="4">
        <v>52.866870993865703</v>
      </c>
      <c r="E536" s="4">
        <v>58.588262319564798</v>
      </c>
      <c r="F536" s="4">
        <v>1920000</v>
      </c>
      <c r="G536" s="4">
        <v>0</v>
      </c>
    </row>
    <row r="537" spans="1:7" x14ac:dyDescent="0.3">
      <c r="A537" s="4" t="s">
        <v>45</v>
      </c>
      <c r="B537" s="4" t="s">
        <v>13</v>
      </c>
      <c r="C537" s="4">
        <v>0.40218607584635402</v>
      </c>
      <c r="D537" s="4">
        <v>52.086533301312301</v>
      </c>
      <c r="E537" s="4">
        <v>69.799459457397404</v>
      </c>
      <c r="F537" s="4">
        <v>2304000</v>
      </c>
      <c r="G537" s="4">
        <v>0</v>
      </c>
    </row>
    <row r="538" spans="1:7" x14ac:dyDescent="0.3">
      <c r="A538" s="4" t="s">
        <v>45</v>
      </c>
      <c r="B538" s="4" t="s">
        <v>14</v>
      </c>
      <c r="C538" s="4">
        <v>0.47141869862874303</v>
      </c>
      <c r="D538" s="4">
        <v>51.396735562259998</v>
      </c>
      <c r="E538" s="4">
        <v>80.188374757766695</v>
      </c>
      <c r="F538" s="4">
        <v>2688000</v>
      </c>
      <c r="G538" s="4">
        <v>0</v>
      </c>
    </row>
    <row r="539" spans="1:7" x14ac:dyDescent="0.3">
      <c r="A539" s="4" t="s">
        <v>45</v>
      </c>
      <c r="B539" s="4" t="s">
        <v>15</v>
      </c>
      <c r="C539" s="4">
        <v>0.538891474405924</v>
      </c>
      <c r="D539" s="4">
        <v>50.815790480229502</v>
      </c>
      <c r="E539" s="4">
        <v>92.294363737106295</v>
      </c>
      <c r="F539" s="4">
        <v>3072000</v>
      </c>
      <c r="G539" s="4">
        <v>0</v>
      </c>
    </row>
    <row r="540" spans="1:7" x14ac:dyDescent="0.3">
      <c r="A540" s="4" t="s">
        <v>45</v>
      </c>
      <c r="B540" s="4" t="s">
        <v>16</v>
      </c>
      <c r="C540" s="4">
        <v>0.60518868764241496</v>
      </c>
      <c r="D540" s="4">
        <v>50.3118955939579</v>
      </c>
      <c r="E540" s="4">
        <v>103.931542634964</v>
      </c>
      <c r="F540" s="4">
        <v>3456000</v>
      </c>
      <c r="G540" s="4">
        <v>0</v>
      </c>
    </row>
    <row r="541" spans="1:7" x14ac:dyDescent="0.3">
      <c r="A541" s="3" t="s">
        <v>45</v>
      </c>
      <c r="B541" s="3" t="s">
        <v>17</v>
      </c>
      <c r="C541" s="3">
        <v>0.670818964640299</v>
      </c>
      <c r="D541" s="3">
        <v>49.8647502887451</v>
      </c>
      <c r="E541" s="3">
        <v>115.44935250282199</v>
      </c>
      <c r="F541" s="3">
        <v>3840000</v>
      </c>
      <c r="G541" s="3">
        <v>0</v>
      </c>
    </row>
    <row r="542" spans="1:7" x14ac:dyDescent="0.3">
      <c r="A542" s="4" t="s">
        <v>19</v>
      </c>
      <c r="B542" s="4" t="s">
        <v>8</v>
      </c>
      <c r="C542" s="4">
        <v>0.136383056640625</v>
      </c>
      <c r="D542" s="4">
        <v>56.783199411672697</v>
      </c>
      <c r="E542" s="4">
        <v>2.0622181892395002</v>
      </c>
      <c r="F542" s="4">
        <v>23000</v>
      </c>
      <c r="G542" s="4">
        <v>3</v>
      </c>
    </row>
    <row r="543" spans="1:7" x14ac:dyDescent="0.3">
      <c r="A543" s="4" t="s">
        <v>19</v>
      </c>
      <c r="B543" s="4" t="s">
        <v>9</v>
      </c>
      <c r="C543" s="4">
        <v>0.27489725748697902</v>
      </c>
      <c r="D543" s="4">
        <v>53.739099537425602</v>
      </c>
      <c r="E543" s="4">
        <v>2.7668750286102202</v>
      </c>
      <c r="F543" s="4">
        <v>46000</v>
      </c>
      <c r="G543" s="4">
        <v>3</v>
      </c>
    </row>
    <row r="544" spans="1:7" x14ac:dyDescent="0.3">
      <c r="A544" s="4" t="s">
        <v>19</v>
      </c>
      <c r="B544" s="4" t="s">
        <v>10</v>
      </c>
      <c r="C544" s="4">
        <v>0.41469828287760402</v>
      </c>
      <c r="D544" s="4">
        <v>51.953481237636602</v>
      </c>
      <c r="E544" s="4">
        <v>3.3354129791259699</v>
      </c>
      <c r="F544" s="4">
        <v>69000</v>
      </c>
      <c r="G544" s="4">
        <v>3</v>
      </c>
    </row>
    <row r="545" spans="1:7" x14ac:dyDescent="0.3">
      <c r="A545" s="4" t="s">
        <v>19</v>
      </c>
      <c r="B545" s="4" t="s">
        <v>11</v>
      </c>
      <c r="C545" s="4">
        <v>0.55964152018229096</v>
      </c>
      <c r="D545" s="4">
        <v>50.651704332519401</v>
      </c>
      <c r="E545" s="4">
        <v>4.0672082901000897</v>
      </c>
      <c r="F545" s="4">
        <v>92000</v>
      </c>
      <c r="G545" s="4">
        <v>3</v>
      </c>
    </row>
    <row r="546" spans="1:7" x14ac:dyDescent="0.3">
      <c r="A546" s="3" t="s">
        <v>19</v>
      </c>
      <c r="B546" s="3" t="s">
        <v>12</v>
      </c>
      <c r="C546" s="3">
        <v>0.70028177897135402</v>
      </c>
      <c r="D546" s="3">
        <v>49.678075345272603</v>
      </c>
      <c r="E546" s="3">
        <v>5.9371256828308097</v>
      </c>
      <c r="F546" s="3">
        <v>115000</v>
      </c>
      <c r="G546" s="3">
        <v>3</v>
      </c>
    </row>
    <row r="547" spans="1:7" x14ac:dyDescent="0.3">
      <c r="A547" s="3" t="s">
        <v>19</v>
      </c>
      <c r="B547" s="3" t="s">
        <v>13</v>
      </c>
      <c r="C547" s="3">
        <v>0.83556111653645804</v>
      </c>
      <c r="D547" s="3">
        <v>48.911021393090003</v>
      </c>
      <c r="E547" s="3">
        <v>8.4853138923645002</v>
      </c>
      <c r="F547" s="3">
        <v>138000</v>
      </c>
      <c r="G547" s="3">
        <v>3</v>
      </c>
    </row>
    <row r="548" spans="1:7" x14ac:dyDescent="0.3">
      <c r="A548" s="3" t="s">
        <v>19</v>
      </c>
      <c r="B548" s="3" t="s">
        <v>14</v>
      </c>
      <c r="C548" s="3">
        <v>0.96833292643229096</v>
      </c>
      <c r="D548" s="3">
        <v>48.270556613551101</v>
      </c>
      <c r="E548" s="3">
        <v>6.6442351341247496</v>
      </c>
      <c r="F548" s="3">
        <v>161000</v>
      </c>
      <c r="G548" s="3">
        <v>3</v>
      </c>
    </row>
    <row r="549" spans="1:7" x14ac:dyDescent="0.3">
      <c r="A549" s="3" t="s">
        <v>19</v>
      </c>
      <c r="B549" s="3" t="s">
        <v>15</v>
      </c>
      <c r="C549" s="3">
        <v>1.1079762776692701</v>
      </c>
      <c r="D549" s="3">
        <v>47.685498988397697</v>
      </c>
      <c r="E549" s="3">
        <v>7.9621098041534397</v>
      </c>
      <c r="F549" s="3">
        <v>184000</v>
      </c>
      <c r="G549" s="3">
        <v>3</v>
      </c>
    </row>
    <row r="550" spans="1:7" x14ac:dyDescent="0.3">
      <c r="A550" s="3" t="s">
        <v>19</v>
      </c>
      <c r="B550" s="3" t="s">
        <v>16</v>
      </c>
      <c r="C550" s="3">
        <v>1.2581329345703101</v>
      </c>
      <c r="D550" s="3">
        <v>47.133538296948998</v>
      </c>
      <c r="E550" s="3">
        <v>8.2459535598754794</v>
      </c>
      <c r="F550" s="3">
        <v>207000</v>
      </c>
      <c r="G550" s="3">
        <v>3</v>
      </c>
    </row>
    <row r="551" spans="1:7" x14ac:dyDescent="0.3">
      <c r="A551" s="3" t="s">
        <v>19</v>
      </c>
      <c r="B551" s="3" t="s">
        <v>17</v>
      </c>
      <c r="C551" s="3">
        <v>1.40652974446614</v>
      </c>
      <c r="D551" s="3">
        <v>46.6493144006457</v>
      </c>
      <c r="E551" s="3">
        <v>9.95975518226623</v>
      </c>
      <c r="F551" s="3">
        <v>230000</v>
      </c>
      <c r="G551" s="3">
        <v>3</v>
      </c>
    </row>
    <row r="552" spans="1:7" x14ac:dyDescent="0.3">
      <c r="A552" s="4" t="s">
        <v>46</v>
      </c>
      <c r="B552" s="4" t="s">
        <v>8</v>
      </c>
      <c r="C552" s="4">
        <v>6.7762692769368402E-2</v>
      </c>
      <c r="D552" s="4">
        <v>59.820897051089901</v>
      </c>
      <c r="E552" s="4">
        <v>12.6831896305084</v>
      </c>
      <c r="F552" s="4">
        <v>384000</v>
      </c>
      <c r="G552" s="4">
        <v>0</v>
      </c>
    </row>
    <row r="553" spans="1:7" x14ac:dyDescent="0.3">
      <c r="A553" s="4" t="s">
        <v>46</v>
      </c>
      <c r="B553" s="4" t="s">
        <v>9</v>
      </c>
      <c r="C553" s="4">
        <v>0.13552061716715399</v>
      </c>
      <c r="D553" s="4">
        <v>56.810749900796203</v>
      </c>
      <c r="E553" s="4">
        <v>24.040265798568701</v>
      </c>
      <c r="F553" s="4">
        <v>768000</v>
      </c>
      <c r="G553" s="4">
        <v>0</v>
      </c>
    </row>
    <row r="554" spans="1:7" x14ac:dyDescent="0.3">
      <c r="A554" s="4" t="s">
        <v>46</v>
      </c>
      <c r="B554" s="4" t="s">
        <v>10</v>
      </c>
      <c r="C554" s="4">
        <v>0.20310560862223301</v>
      </c>
      <c r="D554" s="4">
        <v>55.053584445529303</v>
      </c>
      <c r="E554" s="4">
        <v>36.032298326492302</v>
      </c>
      <c r="F554" s="4">
        <v>1152000</v>
      </c>
      <c r="G554" s="4">
        <v>0</v>
      </c>
    </row>
    <row r="555" spans="1:7" x14ac:dyDescent="0.3">
      <c r="A555" s="4" t="s">
        <v>46</v>
      </c>
      <c r="B555" s="4" t="s">
        <v>11</v>
      </c>
      <c r="C555" s="4">
        <v>0.26918888092040999</v>
      </c>
      <c r="D555" s="4">
        <v>53.830232438547498</v>
      </c>
      <c r="E555" s="4">
        <v>46.1870982646942</v>
      </c>
      <c r="F555" s="4">
        <v>1536000</v>
      </c>
      <c r="G555" s="4">
        <v>0</v>
      </c>
    </row>
    <row r="556" spans="1:7" x14ac:dyDescent="0.3">
      <c r="A556" s="4" t="s">
        <v>46</v>
      </c>
      <c r="B556" s="4" t="s">
        <v>12</v>
      </c>
      <c r="C556" s="4">
        <v>0.33843898773193298</v>
      </c>
      <c r="D556" s="4">
        <v>52.835999734585997</v>
      </c>
      <c r="E556" s="4">
        <v>58.2576518058776</v>
      </c>
      <c r="F556" s="4">
        <v>1920000</v>
      </c>
      <c r="G556" s="4">
        <v>0</v>
      </c>
    </row>
    <row r="557" spans="1:7" x14ac:dyDescent="0.3">
      <c r="A557" s="4" t="s">
        <v>46</v>
      </c>
      <c r="B557" s="4" t="s">
        <v>13</v>
      </c>
      <c r="C557" s="4">
        <v>0.405993461608886</v>
      </c>
      <c r="D557" s="4">
        <v>52.045613214041303</v>
      </c>
      <c r="E557" s="4">
        <v>69.0236527919769</v>
      </c>
      <c r="F557" s="4">
        <v>2304000</v>
      </c>
      <c r="G557" s="4">
        <v>0</v>
      </c>
    </row>
    <row r="558" spans="1:7" x14ac:dyDescent="0.3">
      <c r="A558" s="4" t="s">
        <v>46</v>
      </c>
      <c r="B558" s="4" t="s">
        <v>14</v>
      </c>
      <c r="C558" s="4">
        <v>0.47252718607584598</v>
      </c>
      <c r="D558" s="4">
        <v>51.3865356088384</v>
      </c>
      <c r="E558" s="4">
        <v>81.181053161621094</v>
      </c>
      <c r="F558" s="4">
        <v>2688000</v>
      </c>
      <c r="G558" s="4">
        <v>0</v>
      </c>
    </row>
    <row r="559" spans="1:7" x14ac:dyDescent="0.3">
      <c r="A559" s="4" t="s">
        <v>46</v>
      </c>
      <c r="B559" s="4" t="s">
        <v>15</v>
      </c>
      <c r="C559" s="4">
        <v>0.5416259765625</v>
      </c>
      <c r="D559" s="4">
        <v>50.793808757831101</v>
      </c>
      <c r="E559" s="4">
        <v>92.917418003082204</v>
      </c>
      <c r="F559" s="4">
        <v>3072000</v>
      </c>
      <c r="G559" s="4">
        <v>0</v>
      </c>
    </row>
    <row r="560" spans="1:7" x14ac:dyDescent="0.3">
      <c r="A560" s="4" t="s">
        <v>46</v>
      </c>
      <c r="B560" s="4" t="s">
        <v>16</v>
      </c>
      <c r="C560" s="4">
        <v>0.60693009694417299</v>
      </c>
      <c r="D560" s="4">
        <v>50.2994168669481</v>
      </c>
      <c r="E560" s="4">
        <v>104.76839852333001</v>
      </c>
      <c r="F560" s="4">
        <v>3456000</v>
      </c>
      <c r="G560" s="4">
        <v>0</v>
      </c>
    </row>
    <row r="561" spans="1:7" x14ac:dyDescent="0.3">
      <c r="A561" s="3" t="s">
        <v>46</v>
      </c>
      <c r="B561" s="3" t="s">
        <v>17</v>
      </c>
      <c r="C561" s="3">
        <v>0.67453543345133404</v>
      </c>
      <c r="D561" s="3">
        <v>49.840755927040099</v>
      </c>
      <c r="E561" s="3">
        <v>114.63707756996099</v>
      </c>
      <c r="F561" s="3">
        <v>3840000</v>
      </c>
      <c r="G561" s="3">
        <v>0</v>
      </c>
    </row>
    <row r="562" spans="1:7" x14ac:dyDescent="0.3">
      <c r="A562" s="4" t="s">
        <v>47</v>
      </c>
      <c r="B562" s="4" t="s">
        <v>8</v>
      </c>
      <c r="C562" s="4">
        <v>0.15651575724283801</v>
      </c>
      <c r="D562" s="4">
        <v>56.185222941347703</v>
      </c>
      <c r="E562" s="4">
        <v>4.3122718334197998</v>
      </c>
      <c r="F562" s="4">
        <v>95000</v>
      </c>
      <c r="G562" s="4">
        <v>0</v>
      </c>
    </row>
    <row r="563" spans="1:7" x14ac:dyDescent="0.3">
      <c r="A563" s="4" t="s">
        <v>47</v>
      </c>
      <c r="B563" s="4" t="s">
        <v>9</v>
      </c>
      <c r="C563" s="4">
        <v>0.310418446858723</v>
      </c>
      <c r="D563" s="4">
        <v>53.21132839226</v>
      </c>
      <c r="E563" s="4">
        <v>7.2226057052612296</v>
      </c>
      <c r="F563" s="4">
        <v>190000</v>
      </c>
      <c r="G563" s="4">
        <v>0</v>
      </c>
    </row>
    <row r="564" spans="1:7" x14ac:dyDescent="0.3">
      <c r="A564" s="4" t="s">
        <v>47</v>
      </c>
      <c r="B564" s="4" t="s">
        <v>10</v>
      </c>
      <c r="C564" s="4">
        <v>0.46389643351236898</v>
      </c>
      <c r="D564" s="4">
        <v>51.466593272408304</v>
      </c>
      <c r="E564" s="4">
        <v>10.0391554832458</v>
      </c>
      <c r="F564" s="4">
        <v>285000</v>
      </c>
      <c r="G564" s="4">
        <v>0</v>
      </c>
    </row>
    <row r="565" spans="1:7" x14ac:dyDescent="0.3">
      <c r="A565" s="4" t="s">
        <v>47</v>
      </c>
      <c r="B565" s="4" t="s">
        <v>11</v>
      </c>
      <c r="C565" s="4">
        <v>0.61873245239257801</v>
      </c>
      <c r="D565" s="4">
        <v>50.215774655923603</v>
      </c>
      <c r="E565" s="4">
        <v>12.8346307277679</v>
      </c>
      <c r="F565" s="4">
        <v>380000</v>
      </c>
      <c r="G565" s="4">
        <v>0</v>
      </c>
    </row>
    <row r="566" spans="1:7" x14ac:dyDescent="0.3">
      <c r="A566" s="3" t="s">
        <v>47</v>
      </c>
      <c r="B566" s="3" t="s">
        <v>12</v>
      </c>
      <c r="C566" s="3">
        <v>0.77297719319661395</v>
      </c>
      <c r="D566" s="3">
        <v>49.249136806817702</v>
      </c>
      <c r="E566" s="3">
        <v>15.286475181579499</v>
      </c>
      <c r="F566" s="3">
        <v>475000</v>
      </c>
      <c r="G566" s="3">
        <v>0</v>
      </c>
    </row>
    <row r="567" spans="1:7" x14ac:dyDescent="0.3">
      <c r="A567" s="3" t="s">
        <v>47</v>
      </c>
      <c r="B567" s="3" t="s">
        <v>13</v>
      </c>
      <c r="C567" s="3">
        <v>0.92406717936197902</v>
      </c>
      <c r="D567" s="3">
        <v>48.4737681544255</v>
      </c>
      <c r="E567" s="3">
        <v>18.116407394409102</v>
      </c>
      <c r="F567" s="3">
        <v>570000</v>
      </c>
      <c r="G567" s="3">
        <v>0</v>
      </c>
    </row>
    <row r="568" spans="1:7" x14ac:dyDescent="0.3">
      <c r="A568" s="3" t="s">
        <v>47</v>
      </c>
      <c r="B568" s="3" t="s">
        <v>14</v>
      </c>
      <c r="C568" s="3">
        <v>1.07551447550455</v>
      </c>
      <c r="D568" s="3">
        <v>47.814641008729701</v>
      </c>
      <c r="E568" s="3">
        <v>21.334301233291601</v>
      </c>
      <c r="F568" s="3">
        <v>665000</v>
      </c>
      <c r="G568" s="3">
        <v>0</v>
      </c>
    </row>
    <row r="569" spans="1:7" x14ac:dyDescent="0.3">
      <c r="A569" s="3" t="s">
        <v>47</v>
      </c>
      <c r="B569" s="3" t="s">
        <v>15</v>
      </c>
      <c r="C569" s="3">
        <v>1.22536849975585</v>
      </c>
      <c r="D569" s="3">
        <v>47.2481364902902</v>
      </c>
      <c r="E569" s="3">
        <v>23.800635814666698</v>
      </c>
      <c r="F569" s="3">
        <v>760000</v>
      </c>
      <c r="G569" s="3">
        <v>0</v>
      </c>
    </row>
    <row r="570" spans="1:7" x14ac:dyDescent="0.3">
      <c r="A570" s="3" t="s">
        <v>47</v>
      </c>
      <c r="B570" s="3" t="s">
        <v>16</v>
      </c>
      <c r="C570" s="3">
        <v>1.37503560384114</v>
      </c>
      <c r="D570" s="3">
        <v>46.747664173550397</v>
      </c>
      <c r="E570" s="3">
        <v>27.652119159698401</v>
      </c>
      <c r="F570" s="3">
        <v>855000</v>
      </c>
      <c r="G570" s="3">
        <v>1</v>
      </c>
    </row>
    <row r="571" spans="1:7" x14ac:dyDescent="0.3">
      <c r="A571" s="3" t="s">
        <v>47</v>
      </c>
      <c r="B571" s="3" t="s">
        <v>17</v>
      </c>
      <c r="C571" s="3">
        <v>1.5258611043294199</v>
      </c>
      <c r="D571" s="3">
        <v>46.295653582901203</v>
      </c>
      <c r="E571" s="3">
        <v>29.649153470992999</v>
      </c>
      <c r="F571" s="3">
        <v>950000</v>
      </c>
      <c r="G571" s="3">
        <v>1</v>
      </c>
    </row>
    <row r="572" spans="1:7" x14ac:dyDescent="0.3">
      <c r="A572" s="4" t="s">
        <v>48</v>
      </c>
      <c r="B572" s="4" t="s">
        <v>8</v>
      </c>
      <c r="C572" s="4">
        <v>0.14811325073242099</v>
      </c>
      <c r="D572" s="4">
        <v>56.424864470965602</v>
      </c>
      <c r="E572" s="4">
        <v>4.2421276569366402</v>
      </c>
      <c r="F572" s="4">
        <v>95000</v>
      </c>
      <c r="G572" s="4">
        <v>0</v>
      </c>
    </row>
    <row r="573" spans="1:7" x14ac:dyDescent="0.3">
      <c r="A573" s="4" t="s">
        <v>48</v>
      </c>
      <c r="B573" s="4" t="s">
        <v>9</v>
      </c>
      <c r="C573" s="4">
        <v>0.29469807942708298</v>
      </c>
      <c r="D573" s="4">
        <v>53.4370305534352</v>
      </c>
      <c r="E573" s="4">
        <v>7.1333546638488698</v>
      </c>
      <c r="F573" s="4">
        <v>190000</v>
      </c>
      <c r="G573" s="4">
        <v>0</v>
      </c>
    </row>
    <row r="574" spans="1:7" x14ac:dyDescent="0.3">
      <c r="A574" s="4" t="s">
        <v>48</v>
      </c>
      <c r="B574" s="4" t="s">
        <v>10</v>
      </c>
      <c r="C574" s="4">
        <v>0.43932342529296797</v>
      </c>
      <c r="D574" s="4">
        <v>51.702959998419701</v>
      </c>
      <c r="E574" s="4">
        <v>10.1136603355407</v>
      </c>
      <c r="F574" s="4">
        <v>285000</v>
      </c>
      <c r="G574" s="4">
        <v>1</v>
      </c>
    </row>
    <row r="575" spans="1:7" x14ac:dyDescent="0.3">
      <c r="A575" s="4" t="s">
        <v>48</v>
      </c>
      <c r="B575" s="4" t="s">
        <v>11</v>
      </c>
      <c r="C575" s="4">
        <v>0.58593877156575502</v>
      </c>
      <c r="D575" s="4">
        <v>50.452281246457503</v>
      </c>
      <c r="E575" s="4">
        <v>13.021422147750799</v>
      </c>
      <c r="F575" s="4">
        <v>380000</v>
      </c>
      <c r="G575" s="4">
        <v>4</v>
      </c>
    </row>
    <row r="576" spans="1:7" x14ac:dyDescent="0.3">
      <c r="A576" s="3" t="s">
        <v>48</v>
      </c>
      <c r="B576" s="3" t="s">
        <v>12</v>
      </c>
      <c r="C576" s="3">
        <v>0.73583221435546797</v>
      </c>
      <c r="D576" s="3">
        <v>49.463015637677898</v>
      </c>
      <c r="E576" s="3">
        <v>15.7637574672698</v>
      </c>
      <c r="F576" s="3">
        <v>475000</v>
      </c>
      <c r="G576" s="3">
        <v>4</v>
      </c>
    </row>
    <row r="577" spans="1:7" x14ac:dyDescent="0.3">
      <c r="A577" s="3" t="s">
        <v>48</v>
      </c>
      <c r="B577" s="3" t="s">
        <v>13</v>
      </c>
      <c r="C577" s="3">
        <v>0.89077377319335904</v>
      </c>
      <c r="D577" s="3">
        <v>48.633129391303797</v>
      </c>
      <c r="E577" s="3">
        <v>17.989896297454798</v>
      </c>
      <c r="F577" s="3">
        <v>570000</v>
      </c>
      <c r="G577" s="3">
        <v>4</v>
      </c>
    </row>
    <row r="578" spans="1:7" x14ac:dyDescent="0.3">
      <c r="A578" s="3" t="s">
        <v>48</v>
      </c>
      <c r="B578" s="3" t="s">
        <v>14</v>
      </c>
      <c r="C578" s="3">
        <v>1.0473709106445299</v>
      </c>
      <c r="D578" s="3">
        <v>47.9297985309545</v>
      </c>
      <c r="E578" s="3">
        <v>20.855381011962798</v>
      </c>
      <c r="F578" s="3">
        <v>665000</v>
      </c>
      <c r="G578" s="3">
        <v>4</v>
      </c>
    </row>
    <row r="579" spans="1:7" x14ac:dyDescent="0.3">
      <c r="A579" s="3" t="s">
        <v>48</v>
      </c>
      <c r="B579" s="3" t="s">
        <v>15</v>
      </c>
      <c r="C579" s="3">
        <v>1.2032267252604101</v>
      </c>
      <c r="D579" s="3">
        <v>47.327328912571197</v>
      </c>
      <c r="E579" s="3">
        <v>23.826784372329701</v>
      </c>
      <c r="F579" s="3">
        <v>760000</v>
      </c>
      <c r="G579" s="3">
        <v>4</v>
      </c>
    </row>
    <row r="580" spans="1:7" x14ac:dyDescent="0.3">
      <c r="A580" s="3" t="s">
        <v>48</v>
      </c>
      <c r="B580" s="3" t="s">
        <v>16</v>
      </c>
      <c r="C580" s="3">
        <v>1.3557523091634101</v>
      </c>
      <c r="D580" s="3">
        <v>46.809000080546603</v>
      </c>
      <c r="E580" s="3">
        <v>26.608850002288801</v>
      </c>
      <c r="F580" s="3">
        <v>855000</v>
      </c>
      <c r="G580" s="3">
        <v>4</v>
      </c>
    </row>
    <row r="581" spans="1:7" x14ac:dyDescent="0.3">
      <c r="A581" s="3" t="s">
        <v>48</v>
      </c>
      <c r="B581" s="3" t="s">
        <v>17</v>
      </c>
      <c r="C581" s="3">
        <v>1.50892130533854</v>
      </c>
      <c r="D581" s="3">
        <v>46.344137702297701</v>
      </c>
      <c r="E581" s="3">
        <v>29.624266862869199</v>
      </c>
      <c r="F581" s="3">
        <v>950000</v>
      </c>
      <c r="G581" s="3">
        <v>4</v>
      </c>
    </row>
    <row r="582" spans="1:7" x14ac:dyDescent="0.3">
      <c r="A582" s="2" t="s">
        <v>49</v>
      </c>
      <c r="B582" s="2" t="s">
        <v>8</v>
      </c>
      <c r="C582" s="2">
        <v>6.24415079752604E-2</v>
      </c>
      <c r="D582" s="2">
        <v>60.176069780498104</v>
      </c>
      <c r="E582" s="2">
        <v>4.3263347148895201</v>
      </c>
      <c r="F582" s="2">
        <v>95000</v>
      </c>
      <c r="G582" s="2">
        <v>0</v>
      </c>
    </row>
    <row r="583" spans="1:7" x14ac:dyDescent="0.3">
      <c r="A583" s="4" t="s">
        <v>49</v>
      </c>
      <c r="B583" s="4" t="s">
        <v>9</v>
      </c>
      <c r="C583" s="4">
        <v>0.12633132934570299</v>
      </c>
      <c r="D583" s="4">
        <v>57.115692947567503</v>
      </c>
      <c r="E583" s="4">
        <v>6.97843337059021</v>
      </c>
      <c r="F583" s="4">
        <v>190000</v>
      </c>
      <c r="G583" s="4">
        <v>0</v>
      </c>
    </row>
    <row r="584" spans="1:7" x14ac:dyDescent="0.3">
      <c r="A584" s="4" t="s">
        <v>49</v>
      </c>
      <c r="B584" s="4" t="s">
        <v>10</v>
      </c>
      <c r="C584" s="4">
        <v>0.188568115234375</v>
      </c>
      <c r="D584" s="4">
        <v>55.376121006130496</v>
      </c>
      <c r="E584" s="4">
        <v>9.7815012931823695</v>
      </c>
      <c r="F584" s="4">
        <v>285000</v>
      </c>
      <c r="G584" s="4">
        <v>0</v>
      </c>
    </row>
    <row r="585" spans="1:7" x14ac:dyDescent="0.3">
      <c r="A585" s="4" t="s">
        <v>49</v>
      </c>
      <c r="B585" s="4" t="s">
        <v>11</v>
      </c>
      <c r="C585" s="4">
        <v>0.25216166178385402</v>
      </c>
      <c r="D585" s="4">
        <v>54.114013029820697</v>
      </c>
      <c r="E585" s="4">
        <v>12.644173145294101</v>
      </c>
      <c r="F585" s="4">
        <v>380000</v>
      </c>
      <c r="G585" s="4">
        <v>7</v>
      </c>
    </row>
    <row r="586" spans="1:7" x14ac:dyDescent="0.3">
      <c r="A586" s="4" t="s">
        <v>49</v>
      </c>
      <c r="B586" s="4" t="s">
        <v>12</v>
      </c>
      <c r="C586" s="4">
        <v>0.31536992390950502</v>
      </c>
      <c r="D586" s="4">
        <v>53.142600875470599</v>
      </c>
      <c r="E586" s="4">
        <v>16.0122857093811</v>
      </c>
      <c r="F586" s="4">
        <v>475000</v>
      </c>
      <c r="G586" s="4">
        <v>0</v>
      </c>
    </row>
    <row r="587" spans="1:7" x14ac:dyDescent="0.3">
      <c r="A587" s="4" t="s">
        <v>49</v>
      </c>
      <c r="B587" s="4" t="s">
        <v>13</v>
      </c>
      <c r="C587" s="4">
        <v>0.38096745808919202</v>
      </c>
      <c r="D587" s="4">
        <v>52.321924806670403</v>
      </c>
      <c r="E587" s="4">
        <v>19.0647664070129</v>
      </c>
      <c r="F587" s="4">
        <v>570000</v>
      </c>
      <c r="G587" s="4">
        <v>3</v>
      </c>
    </row>
    <row r="588" spans="1:7" x14ac:dyDescent="0.3">
      <c r="A588" s="4" t="s">
        <v>49</v>
      </c>
      <c r="B588" s="4" t="s">
        <v>14</v>
      </c>
      <c r="C588" s="4">
        <v>0.44561767578125</v>
      </c>
      <c r="D588" s="4">
        <v>51.641179517228501</v>
      </c>
      <c r="E588" s="4">
        <v>20.804845571517902</v>
      </c>
      <c r="F588" s="4">
        <v>665000</v>
      </c>
      <c r="G588" s="4">
        <v>8</v>
      </c>
    </row>
    <row r="589" spans="1:7" x14ac:dyDescent="0.3">
      <c r="A589" s="4" t="s">
        <v>49</v>
      </c>
      <c r="B589" s="4" t="s">
        <v>15</v>
      </c>
      <c r="C589" s="4">
        <v>0.511572519938151</v>
      </c>
      <c r="D589" s="4">
        <v>51.041731533641801</v>
      </c>
      <c r="E589" s="4">
        <v>23.416531562805101</v>
      </c>
      <c r="F589" s="4">
        <v>760000</v>
      </c>
      <c r="G589" s="4">
        <v>17</v>
      </c>
    </row>
    <row r="590" spans="1:7" x14ac:dyDescent="0.3">
      <c r="A590" s="4" t="s">
        <v>49</v>
      </c>
      <c r="B590" s="4" t="s">
        <v>16</v>
      </c>
      <c r="C590" s="4">
        <v>0.57764689127604096</v>
      </c>
      <c r="D590" s="4">
        <v>50.514179204270803</v>
      </c>
      <c r="E590" s="4">
        <v>26.4508166313171</v>
      </c>
      <c r="F590" s="4">
        <v>855000</v>
      </c>
      <c r="G590" s="4">
        <v>18</v>
      </c>
    </row>
    <row r="591" spans="1:7" x14ac:dyDescent="0.3">
      <c r="A591" s="4" t="s">
        <v>49</v>
      </c>
      <c r="B591" s="4" t="s">
        <v>17</v>
      </c>
      <c r="C591" s="4">
        <v>0.64355214436848895</v>
      </c>
      <c r="D591" s="4">
        <v>50.044966191162104</v>
      </c>
      <c r="E591" s="4">
        <v>29.824128150939899</v>
      </c>
      <c r="F591" s="4">
        <v>950000</v>
      </c>
      <c r="G591" s="4">
        <v>5</v>
      </c>
    </row>
    <row r="592" spans="1:7" x14ac:dyDescent="0.3">
      <c r="A592" s="2" t="s">
        <v>50</v>
      </c>
      <c r="B592" s="2" t="s">
        <v>8</v>
      </c>
      <c r="C592" s="2">
        <v>6.3894907633463505E-2</v>
      </c>
      <c r="D592" s="2">
        <v>60.076141142089597</v>
      </c>
      <c r="E592" s="2">
        <v>4.2498087882995597</v>
      </c>
      <c r="F592" s="2">
        <v>95000</v>
      </c>
      <c r="G592" s="2">
        <v>0</v>
      </c>
    </row>
    <row r="593" spans="1:7" x14ac:dyDescent="0.3">
      <c r="A593" s="4" t="s">
        <v>50</v>
      </c>
      <c r="B593" s="4" t="s">
        <v>9</v>
      </c>
      <c r="C593" s="4">
        <v>0.125892639160156</v>
      </c>
      <c r="D593" s="4">
        <v>57.130800228615598</v>
      </c>
      <c r="E593" s="4">
        <v>7.0319261550903303</v>
      </c>
      <c r="F593" s="4">
        <v>190000</v>
      </c>
      <c r="G593" s="4">
        <v>0</v>
      </c>
    </row>
    <row r="594" spans="1:7" x14ac:dyDescent="0.3">
      <c r="A594" s="4" t="s">
        <v>50</v>
      </c>
      <c r="B594" s="4" t="s">
        <v>10</v>
      </c>
      <c r="C594" s="4">
        <v>0.18748092651367099</v>
      </c>
      <c r="D594" s="4">
        <v>55.401232697706298</v>
      </c>
      <c r="E594" s="4">
        <v>9.8356623649597097</v>
      </c>
      <c r="F594" s="4">
        <v>285000</v>
      </c>
      <c r="G594" s="4">
        <v>0</v>
      </c>
    </row>
    <row r="595" spans="1:7" x14ac:dyDescent="0.3">
      <c r="A595" s="4" t="s">
        <v>50</v>
      </c>
      <c r="B595" s="4" t="s">
        <v>11</v>
      </c>
      <c r="C595" s="4">
        <v>0.248549143473307</v>
      </c>
      <c r="D595" s="4">
        <v>54.176680900151297</v>
      </c>
      <c r="E595" s="4">
        <v>12.4948089122772</v>
      </c>
      <c r="F595" s="4">
        <v>380000</v>
      </c>
      <c r="G595" s="4">
        <v>0</v>
      </c>
    </row>
    <row r="596" spans="1:7" x14ac:dyDescent="0.3">
      <c r="A596" s="4" t="s">
        <v>50</v>
      </c>
      <c r="B596" s="4" t="s">
        <v>12</v>
      </c>
      <c r="C596" s="4">
        <v>0.31031545003255201</v>
      </c>
      <c r="D596" s="4">
        <v>53.212769620261099</v>
      </c>
      <c r="E596" s="4">
        <v>15.4229428768157</v>
      </c>
      <c r="F596" s="4">
        <v>475000</v>
      </c>
      <c r="G596" s="4">
        <v>0</v>
      </c>
    </row>
    <row r="597" spans="1:7" x14ac:dyDescent="0.3">
      <c r="A597" s="4" t="s">
        <v>50</v>
      </c>
      <c r="B597" s="4" t="s">
        <v>13</v>
      </c>
      <c r="C597" s="4">
        <v>0.37472915649414001</v>
      </c>
      <c r="D597" s="4">
        <v>52.3936287537515</v>
      </c>
      <c r="E597" s="4">
        <v>18.558510541915801</v>
      </c>
      <c r="F597" s="4">
        <v>570000</v>
      </c>
      <c r="G597" s="4">
        <v>0</v>
      </c>
    </row>
    <row r="598" spans="1:7" x14ac:dyDescent="0.3">
      <c r="A598" s="4" t="s">
        <v>50</v>
      </c>
      <c r="B598" s="4" t="s">
        <v>14</v>
      </c>
      <c r="C598" s="4">
        <v>0.462011973063151</v>
      </c>
      <c r="D598" s="4">
        <v>51.484271304029498</v>
      </c>
      <c r="E598" s="4">
        <v>21.338060140609699</v>
      </c>
      <c r="F598" s="4">
        <v>665000</v>
      </c>
      <c r="G598" s="4">
        <v>9</v>
      </c>
    </row>
    <row r="599" spans="1:7" x14ac:dyDescent="0.3">
      <c r="A599" s="4" t="s">
        <v>50</v>
      </c>
      <c r="B599" s="4" t="s">
        <v>15</v>
      </c>
      <c r="C599" s="4">
        <v>0.492150624593098</v>
      </c>
      <c r="D599" s="4">
        <v>51.209823202585198</v>
      </c>
      <c r="E599" s="4">
        <v>23.246448993682801</v>
      </c>
      <c r="F599" s="4">
        <v>760000</v>
      </c>
      <c r="G599" s="4">
        <v>0</v>
      </c>
    </row>
    <row r="600" spans="1:7" x14ac:dyDescent="0.3">
      <c r="A600" s="4" t="s">
        <v>50</v>
      </c>
      <c r="B600" s="4" t="s">
        <v>16</v>
      </c>
      <c r="C600" s="4">
        <v>0.56428019205729096</v>
      </c>
      <c r="D600" s="4">
        <v>50.6158555538114</v>
      </c>
      <c r="E600" s="4">
        <v>26.3121578693389</v>
      </c>
      <c r="F600" s="4">
        <v>855000</v>
      </c>
      <c r="G600" s="4">
        <v>3</v>
      </c>
    </row>
    <row r="601" spans="1:7" x14ac:dyDescent="0.3">
      <c r="A601" s="4" t="s">
        <v>50</v>
      </c>
      <c r="B601" s="4" t="s">
        <v>17</v>
      </c>
      <c r="C601" s="4">
        <v>0.62250010172526005</v>
      </c>
      <c r="D601" s="4">
        <v>50.189409341303097</v>
      </c>
      <c r="E601" s="4">
        <v>29.622678279876698</v>
      </c>
      <c r="F601" s="4">
        <v>950000</v>
      </c>
      <c r="G601" s="4">
        <v>1</v>
      </c>
    </row>
    <row r="602" spans="1:7" x14ac:dyDescent="0.3">
      <c r="A602" s="2" t="s">
        <v>51</v>
      </c>
      <c r="B602" s="2" t="s">
        <v>8</v>
      </c>
      <c r="C602" s="2">
        <v>6.1149597167968701E-2</v>
      </c>
      <c r="D602" s="2">
        <v>60.266867604654202</v>
      </c>
      <c r="E602" s="2">
        <v>4.34189748764038</v>
      </c>
      <c r="F602" s="2">
        <v>95000</v>
      </c>
      <c r="G602" s="2">
        <v>0</v>
      </c>
    </row>
    <row r="603" spans="1:7" x14ac:dyDescent="0.3">
      <c r="A603" s="4" t="s">
        <v>51</v>
      </c>
      <c r="B603" s="4" t="s">
        <v>9</v>
      </c>
      <c r="C603" s="4">
        <v>0.12170664469401</v>
      </c>
      <c r="D603" s="4">
        <v>57.277660712560298</v>
      </c>
      <c r="E603" s="4">
        <v>7.0897953510284397</v>
      </c>
      <c r="F603" s="4">
        <v>190000</v>
      </c>
      <c r="G603" s="4">
        <v>0</v>
      </c>
    </row>
    <row r="604" spans="1:7" x14ac:dyDescent="0.3">
      <c r="A604" s="4" t="s">
        <v>51</v>
      </c>
      <c r="B604" s="4" t="s">
        <v>10</v>
      </c>
      <c r="C604" s="4">
        <v>0.181519826253255</v>
      </c>
      <c r="D604" s="4">
        <v>55.541562936878599</v>
      </c>
      <c r="E604" s="4">
        <v>12.10262966156</v>
      </c>
      <c r="F604" s="4">
        <v>285000</v>
      </c>
      <c r="G604" s="4">
        <v>0</v>
      </c>
    </row>
    <row r="605" spans="1:7" x14ac:dyDescent="0.3">
      <c r="A605" s="4" t="s">
        <v>51</v>
      </c>
      <c r="B605" s="4" t="s">
        <v>11</v>
      </c>
      <c r="C605" s="4">
        <v>0.24512990315755201</v>
      </c>
      <c r="D605" s="4">
        <v>54.236840672243098</v>
      </c>
      <c r="E605" s="4">
        <v>12.957125663757299</v>
      </c>
      <c r="F605" s="4">
        <v>380000</v>
      </c>
      <c r="G605" s="4">
        <v>0</v>
      </c>
    </row>
    <row r="606" spans="1:7" x14ac:dyDescent="0.3">
      <c r="A606" s="4" t="s">
        <v>51</v>
      </c>
      <c r="B606" s="4" t="s">
        <v>12</v>
      </c>
      <c r="C606" s="4">
        <v>0.30278778076171797</v>
      </c>
      <c r="D606" s="4">
        <v>53.319420159805397</v>
      </c>
      <c r="E606" s="4">
        <v>15.2815029621124</v>
      </c>
      <c r="F606" s="4">
        <v>475000</v>
      </c>
      <c r="G606" s="4">
        <v>0</v>
      </c>
    </row>
    <row r="607" spans="1:7" x14ac:dyDescent="0.3">
      <c r="A607" s="4" t="s">
        <v>51</v>
      </c>
      <c r="B607" s="4" t="s">
        <v>13</v>
      </c>
      <c r="C607" s="4">
        <v>0.36117299397786401</v>
      </c>
      <c r="D607" s="4">
        <v>52.553650915544303</v>
      </c>
      <c r="E607" s="4">
        <v>18.1555514335632</v>
      </c>
      <c r="F607" s="4">
        <v>570000</v>
      </c>
      <c r="G607" s="4">
        <v>0</v>
      </c>
    </row>
    <row r="608" spans="1:7" x14ac:dyDescent="0.3">
      <c r="A608" s="4" t="s">
        <v>51</v>
      </c>
      <c r="B608" s="4" t="s">
        <v>14</v>
      </c>
      <c r="C608" s="4">
        <v>0.42171732584635402</v>
      </c>
      <c r="D608" s="4">
        <v>51.880589169199297</v>
      </c>
      <c r="E608" s="4">
        <v>20.884431123733499</v>
      </c>
      <c r="F608" s="4">
        <v>665000</v>
      </c>
      <c r="G608" s="4">
        <v>0</v>
      </c>
    </row>
    <row r="609" spans="1:7" x14ac:dyDescent="0.3">
      <c r="A609" s="4" t="s">
        <v>51</v>
      </c>
      <c r="B609" s="4" t="s">
        <v>15</v>
      </c>
      <c r="C609" s="4">
        <v>0.48544438680013002</v>
      </c>
      <c r="D609" s="4">
        <v>51.269408771681597</v>
      </c>
      <c r="E609" s="4">
        <v>23.939335823059</v>
      </c>
      <c r="F609" s="4">
        <v>760000</v>
      </c>
      <c r="G609" s="4">
        <v>0</v>
      </c>
    </row>
    <row r="610" spans="1:7" x14ac:dyDescent="0.3">
      <c r="A610" s="4" t="s">
        <v>51</v>
      </c>
      <c r="B610" s="4" t="s">
        <v>16</v>
      </c>
      <c r="C610" s="4">
        <v>0.548675537109375</v>
      </c>
      <c r="D610" s="4">
        <v>50.737647634114801</v>
      </c>
      <c r="E610" s="4">
        <v>26.8353834152221</v>
      </c>
      <c r="F610" s="4">
        <v>855000</v>
      </c>
      <c r="G610" s="4">
        <v>0</v>
      </c>
    </row>
    <row r="611" spans="1:7" x14ac:dyDescent="0.3">
      <c r="A611" s="4" t="s">
        <v>51</v>
      </c>
      <c r="B611" s="4" t="s">
        <v>17</v>
      </c>
      <c r="C611" s="4">
        <v>0.60817337036132801</v>
      </c>
      <c r="D611" s="4">
        <v>50.290529607755502</v>
      </c>
      <c r="E611" s="4">
        <v>29.6766180992126</v>
      </c>
      <c r="F611" s="4">
        <v>950000</v>
      </c>
      <c r="G611" s="4">
        <v>0</v>
      </c>
    </row>
    <row r="612" spans="1:7" x14ac:dyDescent="0.3">
      <c r="A612" s="2" t="s">
        <v>52</v>
      </c>
      <c r="B612" s="2" t="s">
        <v>8</v>
      </c>
      <c r="C612" s="2">
        <v>5.9571584065755197E-2</v>
      </c>
      <c r="D612" s="2">
        <v>60.380412123072603</v>
      </c>
      <c r="E612" s="2">
        <v>4.2496044635772696</v>
      </c>
      <c r="F612" s="2">
        <v>95000</v>
      </c>
      <c r="G612" s="2">
        <v>0</v>
      </c>
    </row>
    <row r="613" spans="1:7" x14ac:dyDescent="0.3">
      <c r="A613" s="4" t="s">
        <v>52</v>
      </c>
      <c r="B613" s="4" t="s">
        <v>9</v>
      </c>
      <c r="C613" s="4">
        <v>0.11841328938802</v>
      </c>
      <c r="D613" s="4">
        <v>57.396799153728303</v>
      </c>
      <c r="E613" s="4">
        <v>6.9928114414214999</v>
      </c>
      <c r="F613" s="4">
        <v>190000</v>
      </c>
      <c r="G613" s="4">
        <v>0</v>
      </c>
    </row>
    <row r="614" spans="1:7" x14ac:dyDescent="0.3">
      <c r="A614" s="4" t="s">
        <v>52</v>
      </c>
      <c r="B614" s="4" t="s">
        <v>10</v>
      </c>
      <c r="C614" s="4">
        <v>0.17865498860677001</v>
      </c>
      <c r="D614" s="4">
        <v>55.610652132981301</v>
      </c>
      <c r="E614" s="4">
        <v>9.7722434997558594</v>
      </c>
      <c r="F614" s="4">
        <v>285000</v>
      </c>
      <c r="G614" s="4">
        <v>0</v>
      </c>
    </row>
    <row r="615" spans="1:7" x14ac:dyDescent="0.3">
      <c r="A615" s="4" t="s">
        <v>52</v>
      </c>
      <c r="B615" s="4" t="s">
        <v>11</v>
      </c>
      <c r="C615" s="4">
        <v>0.23889032999674401</v>
      </c>
      <c r="D615" s="4">
        <v>54.3488179049873</v>
      </c>
      <c r="E615" s="4">
        <v>12.714969396591099</v>
      </c>
      <c r="F615" s="4">
        <v>380000</v>
      </c>
      <c r="G615" s="4">
        <v>0</v>
      </c>
    </row>
    <row r="616" spans="1:7" x14ac:dyDescent="0.3">
      <c r="A616" s="4" t="s">
        <v>52</v>
      </c>
      <c r="B616" s="4" t="s">
        <v>12</v>
      </c>
      <c r="C616" s="4">
        <v>0.29681777954101501</v>
      </c>
      <c r="D616" s="4">
        <v>53.405904490139903</v>
      </c>
      <c r="E616" s="4">
        <v>15.4721131324768</v>
      </c>
      <c r="F616" s="4">
        <v>475000</v>
      </c>
      <c r="G616" s="4">
        <v>0</v>
      </c>
    </row>
    <row r="617" spans="1:7" x14ac:dyDescent="0.3">
      <c r="A617" s="4" t="s">
        <v>52</v>
      </c>
      <c r="B617" s="4" t="s">
        <v>13</v>
      </c>
      <c r="C617" s="4">
        <v>0.35666020711263002</v>
      </c>
      <c r="D617" s="4">
        <v>52.608257034371597</v>
      </c>
      <c r="E617" s="4">
        <v>18.105980396270699</v>
      </c>
      <c r="F617" s="4">
        <v>570000</v>
      </c>
      <c r="G617" s="4">
        <v>0</v>
      </c>
    </row>
    <row r="618" spans="1:7" x14ac:dyDescent="0.3">
      <c r="A618" s="4" t="s">
        <v>52</v>
      </c>
      <c r="B618" s="4" t="s">
        <v>14</v>
      </c>
      <c r="C618" s="4">
        <v>0.41367085774739498</v>
      </c>
      <c r="D618" s="4">
        <v>51.9642543403885</v>
      </c>
      <c r="E618" s="4">
        <v>21.162790536880401</v>
      </c>
      <c r="F618" s="4">
        <v>665000</v>
      </c>
      <c r="G618" s="4">
        <v>0</v>
      </c>
    </row>
    <row r="619" spans="1:7" x14ac:dyDescent="0.3">
      <c r="A619" s="4" t="s">
        <v>52</v>
      </c>
      <c r="B619" s="4" t="s">
        <v>15</v>
      </c>
      <c r="C619" s="4">
        <v>0.47354888916015597</v>
      </c>
      <c r="D619" s="4">
        <v>51.377155386765899</v>
      </c>
      <c r="E619" s="4">
        <v>24.180714845657299</v>
      </c>
      <c r="F619" s="4">
        <v>760000</v>
      </c>
      <c r="G619" s="4">
        <v>0</v>
      </c>
    </row>
    <row r="620" spans="1:7" x14ac:dyDescent="0.3">
      <c r="A620" s="4" t="s">
        <v>52</v>
      </c>
      <c r="B620" s="4" t="s">
        <v>16</v>
      </c>
      <c r="C620" s="4">
        <v>0.53211720784505201</v>
      </c>
      <c r="D620" s="4">
        <v>50.870730573062502</v>
      </c>
      <c r="E620" s="4">
        <v>27.698313951492299</v>
      </c>
      <c r="F620" s="4">
        <v>855000</v>
      </c>
      <c r="G620" s="4">
        <v>0</v>
      </c>
    </row>
    <row r="621" spans="1:7" x14ac:dyDescent="0.3">
      <c r="A621" s="4" t="s">
        <v>52</v>
      </c>
      <c r="B621" s="4" t="s">
        <v>17</v>
      </c>
      <c r="C621" s="4">
        <v>0.59035237630208304</v>
      </c>
      <c r="D621" s="4">
        <v>50.4196904515493</v>
      </c>
      <c r="E621" s="4">
        <v>29.6239092350006</v>
      </c>
      <c r="F621" s="4">
        <v>950000</v>
      </c>
      <c r="G621" s="4">
        <v>0</v>
      </c>
    </row>
    <row r="622" spans="1:7" x14ac:dyDescent="0.3">
      <c r="A622" s="2" t="s">
        <v>53</v>
      </c>
      <c r="B622" s="2" t="s">
        <v>8</v>
      </c>
      <c r="C622" s="2">
        <v>6.2513987223307296E-2</v>
      </c>
      <c r="D622" s="2">
        <v>60.171031612155197</v>
      </c>
      <c r="E622" s="2">
        <v>4.2163627147674498</v>
      </c>
      <c r="F622" s="2">
        <v>95000</v>
      </c>
      <c r="G622" s="2">
        <v>15</v>
      </c>
    </row>
    <row r="623" spans="1:7" x14ac:dyDescent="0.3">
      <c r="A623" s="4" t="s">
        <v>53</v>
      </c>
      <c r="B623" s="4" t="s">
        <v>9</v>
      </c>
      <c r="C623" s="4">
        <v>0.12579345703125</v>
      </c>
      <c r="D623" s="4">
        <v>57.134223083844297</v>
      </c>
      <c r="E623" s="4">
        <v>6.9784793853759703</v>
      </c>
      <c r="F623" s="4">
        <v>190000</v>
      </c>
      <c r="G623" s="4">
        <v>0</v>
      </c>
    </row>
    <row r="624" spans="1:7" x14ac:dyDescent="0.3">
      <c r="A624" s="4" t="s">
        <v>53</v>
      </c>
      <c r="B624" s="4" t="s">
        <v>10</v>
      </c>
      <c r="C624" s="4">
        <v>0.191658020019531</v>
      </c>
      <c r="D624" s="4">
        <v>55.305533636414701</v>
      </c>
      <c r="E624" s="4">
        <v>10.2274496555328</v>
      </c>
      <c r="F624" s="4">
        <v>285000</v>
      </c>
      <c r="G624" s="4">
        <v>57</v>
      </c>
    </row>
    <row r="625" spans="1:7" x14ac:dyDescent="0.3">
      <c r="A625" s="4" t="s">
        <v>53</v>
      </c>
      <c r="B625" s="4" t="s">
        <v>11</v>
      </c>
      <c r="C625" s="4">
        <v>0.25553639729817701</v>
      </c>
      <c r="D625" s="4">
        <v>54.056275933053698</v>
      </c>
      <c r="E625" s="4">
        <v>12.888681650161701</v>
      </c>
      <c r="F625" s="4">
        <v>380000</v>
      </c>
      <c r="G625" s="4">
        <v>48</v>
      </c>
    </row>
    <row r="626" spans="1:7" x14ac:dyDescent="0.3">
      <c r="A626" s="4" t="s">
        <v>53</v>
      </c>
      <c r="B626" s="4" t="s">
        <v>12</v>
      </c>
      <c r="C626" s="4">
        <v>0.31971486409505201</v>
      </c>
      <c r="D626" s="4">
        <v>53.083175330278799</v>
      </c>
      <c r="E626" s="4">
        <v>15.312583208084099</v>
      </c>
      <c r="F626" s="4">
        <v>475000</v>
      </c>
      <c r="G626" s="4">
        <v>77</v>
      </c>
    </row>
    <row r="627" spans="1:7" x14ac:dyDescent="0.3">
      <c r="A627" s="4" t="s">
        <v>53</v>
      </c>
      <c r="B627" s="4" t="s">
        <v>13</v>
      </c>
      <c r="C627" s="4">
        <v>0.38820139567057199</v>
      </c>
      <c r="D627" s="4">
        <v>52.240232684272598</v>
      </c>
      <c r="E627" s="4">
        <v>18.232395410537698</v>
      </c>
      <c r="F627" s="4">
        <v>570000</v>
      </c>
      <c r="G627" s="4">
        <v>58</v>
      </c>
    </row>
    <row r="628" spans="1:7" x14ac:dyDescent="0.3">
      <c r="A628" s="4" t="s">
        <v>53</v>
      </c>
      <c r="B628" s="4" t="s">
        <v>14</v>
      </c>
      <c r="C628" s="4">
        <v>0.45127360026041602</v>
      </c>
      <c r="D628" s="4">
        <v>51.586404330569998</v>
      </c>
      <c r="E628" s="4">
        <v>20.9660384654998</v>
      </c>
      <c r="F628" s="4">
        <v>665000</v>
      </c>
      <c r="G628" s="4">
        <v>64</v>
      </c>
    </row>
    <row r="629" spans="1:7" x14ac:dyDescent="0.3">
      <c r="A629" s="4" t="s">
        <v>53</v>
      </c>
      <c r="B629" s="4" t="s">
        <v>15</v>
      </c>
      <c r="C629" s="4">
        <v>0.51798629760742099</v>
      </c>
      <c r="D629" s="4">
        <v>50.9876208944737</v>
      </c>
      <c r="E629" s="4">
        <v>24.136824369430499</v>
      </c>
      <c r="F629" s="4">
        <v>760000</v>
      </c>
      <c r="G629" s="4">
        <v>13</v>
      </c>
    </row>
    <row r="630" spans="1:7" x14ac:dyDescent="0.3">
      <c r="A630" s="4" t="s">
        <v>53</v>
      </c>
      <c r="B630" s="4" t="s">
        <v>16</v>
      </c>
      <c r="C630" s="4">
        <v>0.58149592081705703</v>
      </c>
      <c r="D630" s="4">
        <v>50.485336883603701</v>
      </c>
      <c r="E630" s="4">
        <v>26.578260660171502</v>
      </c>
      <c r="F630" s="4">
        <v>855000</v>
      </c>
      <c r="G630" s="4">
        <v>28</v>
      </c>
    </row>
    <row r="631" spans="1:7" x14ac:dyDescent="0.3">
      <c r="A631" s="4" t="s">
        <v>53</v>
      </c>
      <c r="B631" s="4" t="s">
        <v>17</v>
      </c>
      <c r="C631" s="4">
        <v>0.64873250325520804</v>
      </c>
      <c r="D631" s="4">
        <v>50.010147030629298</v>
      </c>
      <c r="E631" s="4">
        <v>29.573024034500101</v>
      </c>
      <c r="F631" s="4">
        <v>950000</v>
      </c>
      <c r="G631" s="4">
        <v>42</v>
      </c>
    </row>
    <row r="632" spans="1:7" x14ac:dyDescent="0.3">
      <c r="A632" s="2" t="s">
        <v>54</v>
      </c>
      <c r="B632" s="2" t="s">
        <v>8</v>
      </c>
      <c r="C632" s="2">
        <v>6.0132344563802002E-2</v>
      </c>
      <c r="D632" s="2">
        <v>60.339722235238</v>
      </c>
      <c r="E632" s="2">
        <v>4.32651662826538</v>
      </c>
      <c r="F632" s="2">
        <v>95000</v>
      </c>
      <c r="G632" s="2">
        <v>3</v>
      </c>
    </row>
    <row r="633" spans="1:7" x14ac:dyDescent="0.3">
      <c r="A633" s="4" t="s">
        <v>54</v>
      </c>
      <c r="B633" s="4" t="s">
        <v>9</v>
      </c>
      <c r="C633" s="4">
        <v>0.11797205607096301</v>
      </c>
      <c r="D633" s="4">
        <v>57.413012123022803</v>
      </c>
      <c r="E633" s="4">
        <v>7.1784138679504403</v>
      </c>
      <c r="F633" s="4">
        <v>190000</v>
      </c>
      <c r="G633" s="4">
        <v>4</v>
      </c>
    </row>
    <row r="634" spans="1:7" x14ac:dyDescent="0.3">
      <c r="A634" s="4" t="s">
        <v>54</v>
      </c>
      <c r="B634" s="4" t="s">
        <v>10</v>
      </c>
      <c r="C634" s="4">
        <v>0.18108240763346301</v>
      </c>
      <c r="D634" s="4">
        <v>55.552041007185601</v>
      </c>
      <c r="E634" s="4">
        <v>10.2882883548736</v>
      </c>
      <c r="F634" s="4">
        <v>285000</v>
      </c>
      <c r="G634" s="4">
        <v>5</v>
      </c>
    </row>
    <row r="635" spans="1:7" x14ac:dyDescent="0.3">
      <c r="A635" s="4" t="s">
        <v>54</v>
      </c>
      <c r="B635" s="4" t="s">
        <v>11</v>
      </c>
      <c r="C635" s="4">
        <v>0.24587758382161401</v>
      </c>
      <c r="D635" s="4">
        <v>54.223614241028997</v>
      </c>
      <c r="E635" s="4">
        <v>13.0393331050872</v>
      </c>
      <c r="F635" s="4">
        <v>380000</v>
      </c>
      <c r="G635" s="4">
        <v>0</v>
      </c>
    </row>
    <row r="636" spans="1:7" x14ac:dyDescent="0.3">
      <c r="A636" s="4" t="s">
        <v>54</v>
      </c>
      <c r="B636" s="4" t="s">
        <v>12</v>
      </c>
      <c r="C636" s="4">
        <v>0.31113942464192701</v>
      </c>
      <c r="D636" s="4">
        <v>53.201253165877702</v>
      </c>
      <c r="E636" s="4">
        <v>15.6104085445404</v>
      </c>
      <c r="F636" s="4">
        <v>475000</v>
      </c>
      <c r="G636" s="4">
        <v>1</v>
      </c>
    </row>
    <row r="637" spans="1:7" x14ac:dyDescent="0.3">
      <c r="A637" s="4" t="s">
        <v>54</v>
      </c>
      <c r="B637" s="4" t="s">
        <v>13</v>
      </c>
      <c r="C637" s="4">
        <v>0.37508010864257801</v>
      </c>
      <c r="D637" s="4">
        <v>52.389563277377803</v>
      </c>
      <c r="E637" s="4">
        <v>18.0937273502349</v>
      </c>
      <c r="F637" s="4">
        <v>570000</v>
      </c>
      <c r="G637" s="4">
        <v>7</v>
      </c>
    </row>
    <row r="638" spans="1:7" x14ac:dyDescent="0.3">
      <c r="A638" s="4" t="s">
        <v>54</v>
      </c>
      <c r="B638" s="4" t="s">
        <v>14</v>
      </c>
      <c r="C638" s="4">
        <v>0.435250600179036</v>
      </c>
      <c r="D638" s="4">
        <v>51.743409822175103</v>
      </c>
      <c r="E638" s="4">
        <v>21.328889608383101</v>
      </c>
      <c r="F638" s="4">
        <v>665000</v>
      </c>
      <c r="G638" s="4">
        <v>11</v>
      </c>
    </row>
    <row r="639" spans="1:7" x14ac:dyDescent="0.3">
      <c r="A639" s="4" t="s">
        <v>54</v>
      </c>
      <c r="B639" s="4" t="s">
        <v>15</v>
      </c>
      <c r="C639" s="4">
        <v>0.50125503540038996</v>
      </c>
      <c r="D639" s="4">
        <v>51.130216124753403</v>
      </c>
      <c r="E639" s="4">
        <v>24.058479309081999</v>
      </c>
      <c r="F639" s="4">
        <v>760000</v>
      </c>
      <c r="G639" s="4">
        <v>1</v>
      </c>
    </row>
    <row r="640" spans="1:7" x14ac:dyDescent="0.3">
      <c r="A640" s="4" t="s">
        <v>54</v>
      </c>
      <c r="B640" s="4" t="s">
        <v>16</v>
      </c>
      <c r="C640" s="4">
        <v>0.56583404541015603</v>
      </c>
      <c r="D640" s="4">
        <v>50.603912860945201</v>
      </c>
      <c r="E640" s="4">
        <v>27.0219357013702</v>
      </c>
      <c r="F640" s="4">
        <v>855000</v>
      </c>
      <c r="G640" s="4">
        <v>7</v>
      </c>
    </row>
    <row r="641" spans="1:7" x14ac:dyDescent="0.3">
      <c r="A641" s="4" t="s">
        <v>54</v>
      </c>
      <c r="B641" s="4" t="s">
        <v>17</v>
      </c>
      <c r="C641" s="4">
        <v>0.6329345703125</v>
      </c>
      <c r="D641" s="4">
        <v>50.117215437745998</v>
      </c>
      <c r="E641" s="4">
        <v>29.750869750976499</v>
      </c>
      <c r="F641" s="4">
        <v>950000</v>
      </c>
      <c r="G641" s="4">
        <v>5</v>
      </c>
    </row>
    <row r="642" spans="1:7" x14ac:dyDescent="0.3">
      <c r="A642" s="2" t="s">
        <v>55</v>
      </c>
      <c r="B642" s="2" t="s">
        <v>8</v>
      </c>
      <c r="C642" s="2">
        <v>5.9855143229166602E-2</v>
      </c>
      <c r="D642" s="2">
        <v>60.359788864917903</v>
      </c>
      <c r="E642" s="2">
        <v>4.5571024417877197</v>
      </c>
      <c r="F642" s="2">
        <v>95000</v>
      </c>
      <c r="G642" s="2">
        <v>0</v>
      </c>
    </row>
    <row r="643" spans="1:7" x14ac:dyDescent="0.3">
      <c r="A643" s="4" t="s">
        <v>55</v>
      </c>
      <c r="B643" s="4" t="s">
        <v>9</v>
      </c>
      <c r="C643" s="4">
        <v>0.11993281046549401</v>
      </c>
      <c r="D643" s="4">
        <v>57.341423499558402</v>
      </c>
      <c r="E643" s="4">
        <v>7.0183761119842503</v>
      </c>
      <c r="F643" s="4">
        <v>190000</v>
      </c>
      <c r="G643" s="4">
        <v>0</v>
      </c>
    </row>
    <row r="644" spans="1:7" x14ac:dyDescent="0.3">
      <c r="A644" s="4" t="s">
        <v>55</v>
      </c>
      <c r="B644" s="4" t="s">
        <v>10</v>
      </c>
      <c r="C644" s="4">
        <v>0.18049112955729099</v>
      </c>
      <c r="D644" s="4">
        <v>55.566244980001002</v>
      </c>
      <c r="E644" s="4">
        <v>9.7912518978118896</v>
      </c>
      <c r="F644" s="4">
        <v>285000</v>
      </c>
      <c r="G644" s="4">
        <v>0</v>
      </c>
    </row>
    <row r="645" spans="1:7" x14ac:dyDescent="0.3">
      <c r="A645" s="4" t="s">
        <v>55</v>
      </c>
      <c r="B645" s="4" t="s">
        <v>11</v>
      </c>
      <c r="C645" s="4">
        <v>0.24018351236979099</v>
      </c>
      <c r="D645" s="4">
        <v>54.325371693438299</v>
      </c>
      <c r="E645" s="4">
        <v>12.4221053123474</v>
      </c>
      <c r="F645" s="4">
        <v>380000</v>
      </c>
      <c r="G645" s="4">
        <v>0</v>
      </c>
    </row>
    <row r="646" spans="1:7" x14ac:dyDescent="0.3">
      <c r="A646" s="4" t="s">
        <v>55</v>
      </c>
      <c r="B646" s="4" t="s">
        <v>12</v>
      </c>
      <c r="C646" s="4">
        <v>0.298681894938151</v>
      </c>
      <c r="D646" s="4">
        <v>53.378714628930503</v>
      </c>
      <c r="E646" s="4">
        <v>15.3797018527984</v>
      </c>
      <c r="F646" s="4">
        <v>475000</v>
      </c>
      <c r="G646" s="4">
        <v>0</v>
      </c>
    </row>
    <row r="647" spans="1:7" x14ac:dyDescent="0.3">
      <c r="A647" s="4" t="s">
        <v>55</v>
      </c>
      <c r="B647" s="4" t="s">
        <v>13</v>
      </c>
      <c r="C647" s="4">
        <v>0.36213429768880201</v>
      </c>
      <c r="D647" s="4">
        <v>52.542107021331901</v>
      </c>
      <c r="E647" s="4">
        <v>18.4115164279937</v>
      </c>
      <c r="F647" s="4">
        <v>570000</v>
      </c>
      <c r="G647" s="4">
        <v>0</v>
      </c>
    </row>
    <row r="648" spans="1:7" x14ac:dyDescent="0.3">
      <c r="A648" s="4" t="s">
        <v>55</v>
      </c>
      <c r="B648" s="4" t="s">
        <v>14</v>
      </c>
      <c r="C648" s="4">
        <v>0.42245101928710899</v>
      </c>
      <c r="D648" s="4">
        <v>51.873039985560801</v>
      </c>
      <c r="E648" s="4">
        <v>21.102933406829798</v>
      </c>
      <c r="F648" s="4">
        <v>665000</v>
      </c>
      <c r="G648" s="4">
        <v>0</v>
      </c>
    </row>
    <row r="649" spans="1:7" x14ac:dyDescent="0.3">
      <c r="A649" s="4" t="s">
        <v>55</v>
      </c>
      <c r="B649" s="4" t="s">
        <v>15</v>
      </c>
      <c r="C649" s="4">
        <v>0.48598734537760402</v>
      </c>
      <c r="D649" s="4">
        <v>51.264554000505299</v>
      </c>
      <c r="E649" s="4">
        <v>23.745245218276899</v>
      </c>
      <c r="F649" s="4">
        <v>760000</v>
      </c>
      <c r="G649" s="4">
        <v>0</v>
      </c>
    </row>
    <row r="650" spans="1:7" x14ac:dyDescent="0.3">
      <c r="A650" s="4" t="s">
        <v>55</v>
      </c>
      <c r="B650" s="4" t="s">
        <v>16</v>
      </c>
      <c r="C650" s="4">
        <v>0.54751459757486898</v>
      </c>
      <c r="D650" s="4">
        <v>50.746846582476202</v>
      </c>
      <c r="E650" s="4">
        <v>26.784837245941102</v>
      </c>
      <c r="F650" s="4">
        <v>855000</v>
      </c>
      <c r="G650" s="4">
        <v>1</v>
      </c>
    </row>
    <row r="651" spans="1:7" x14ac:dyDescent="0.3">
      <c r="A651" s="4" t="s">
        <v>55</v>
      </c>
      <c r="B651" s="4" t="s">
        <v>17</v>
      </c>
      <c r="C651" s="4">
        <v>0.60935592651367099</v>
      </c>
      <c r="D651" s="4">
        <v>50.282093214901202</v>
      </c>
      <c r="E651" s="4">
        <v>30.1682319641113</v>
      </c>
      <c r="F651" s="4">
        <v>950000</v>
      </c>
      <c r="G651" s="4">
        <v>3</v>
      </c>
    </row>
    <row r="652" spans="1:7" x14ac:dyDescent="0.3">
      <c r="A652" s="2" t="s">
        <v>20</v>
      </c>
      <c r="B652" s="2" t="s">
        <v>8</v>
      </c>
      <c r="C652" s="2">
        <v>6.14166259765625E-2</v>
      </c>
      <c r="D652" s="2">
        <v>60.247944067877199</v>
      </c>
      <c r="E652" s="2">
        <v>2.21204280853271</v>
      </c>
      <c r="F652" s="2">
        <v>23000</v>
      </c>
      <c r="G652" s="2">
        <v>0</v>
      </c>
    </row>
    <row r="653" spans="1:7" x14ac:dyDescent="0.3">
      <c r="A653" s="4" t="s">
        <v>20</v>
      </c>
      <c r="B653" s="4" t="s">
        <v>9</v>
      </c>
      <c r="C653" s="4">
        <v>0.122772216796875</v>
      </c>
      <c r="D653" s="4">
        <v>57.239802632563602</v>
      </c>
      <c r="E653" s="4">
        <v>2.9508066177368102</v>
      </c>
      <c r="F653" s="4">
        <v>46000</v>
      </c>
      <c r="G653" s="4">
        <v>0</v>
      </c>
    </row>
    <row r="654" spans="1:7" x14ac:dyDescent="0.3">
      <c r="A654" s="4" t="s">
        <v>20</v>
      </c>
      <c r="B654" s="4" t="s">
        <v>10</v>
      </c>
      <c r="C654" s="4">
        <v>0.18473307291666599</v>
      </c>
      <c r="D654" s="4">
        <v>55.4653570636222</v>
      </c>
      <c r="E654" s="4">
        <v>3.54482769966125</v>
      </c>
      <c r="F654" s="4">
        <v>69000</v>
      </c>
      <c r="G654" s="4">
        <v>0</v>
      </c>
    </row>
    <row r="655" spans="1:7" x14ac:dyDescent="0.3">
      <c r="A655" s="4" t="s">
        <v>20</v>
      </c>
      <c r="B655" s="4" t="s">
        <v>11</v>
      </c>
      <c r="C655" s="4">
        <v>0.24779764811197899</v>
      </c>
      <c r="D655" s="4">
        <v>54.189831807682801</v>
      </c>
      <c r="E655" s="4">
        <v>4.3053894042968697</v>
      </c>
      <c r="F655" s="4">
        <v>92000</v>
      </c>
      <c r="G655" s="4">
        <v>0</v>
      </c>
    </row>
    <row r="656" spans="1:7" x14ac:dyDescent="0.3">
      <c r="A656" s="4" t="s">
        <v>20</v>
      </c>
      <c r="B656" s="4" t="s">
        <v>12</v>
      </c>
      <c r="C656" s="4">
        <v>0.31030782063801998</v>
      </c>
      <c r="D656" s="4">
        <v>53.212876396919398</v>
      </c>
      <c r="E656" s="4">
        <v>4.8975498676300004</v>
      </c>
      <c r="F656" s="4">
        <v>115000</v>
      </c>
      <c r="G656" s="4">
        <v>0</v>
      </c>
    </row>
    <row r="657" spans="1:7" x14ac:dyDescent="0.3">
      <c r="A657" s="4" t="s">
        <v>20</v>
      </c>
      <c r="B657" s="4" t="s">
        <v>13</v>
      </c>
      <c r="C657" s="4">
        <v>0.375106811523437</v>
      </c>
      <c r="D657" s="4">
        <v>52.389254103397299</v>
      </c>
      <c r="E657" s="4">
        <v>5.5431928634643501</v>
      </c>
      <c r="F657" s="4">
        <v>138000</v>
      </c>
      <c r="G657" s="4">
        <v>0</v>
      </c>
    </row>
    <row r="658" spans="1:7" x14ac:dyDescent="0.3">
      <c r="A658" s="4" t="s">
        <v>20</v>
      </c>
      <c r="B658" s="4" t="s">
        <v>14</v>
      </c>
      <c r="C658" s="4">
        <v>0.43589274088541602</v>
      </c>
      <c r="D658" s="4">
        <v>51.737007242880701</v>
      </c>
      <c r="E658" s="4">
        <v>6.2644007205963099</v>
      </c>
      <c r="F658" s="4">
        <v>161000</v>
      </c>
      <c r="G658" s="4">
        <v>0</v>
      </c>
    </row>
    <row r="659" spans="1:7" x14ac:dyDescent="0.3">
      <c r="A659" s="4" t="s">
        <v>20</v>
      </c>
      <c r="B659" s="4" t="s">
        <v>15</v>
      </c>
      <c r="C659" s="4">
        <v>0.50077311197916596</v>
      </c>
      <c r="D659" s="4">
        <v>51.134393586219304</v>
      </c>
      <c r="E659" s="4">
        <v>7.1468911170959402</v>
      </c>
      <c r="F659" s="4">
        <v>184000</v>
      </c>
      <c r="G659" s="4">
        <v>0</v>
      </c>
    </row>
    <row r="660" spans="1:7" x14ac:dyDescent="0.3">
      <c r="A660" s="4" t="s">
        <v>20</v>
      </c>
      <c r="B660" s="4" t="s">
        <v>16</v>
      </c>
      <c r="C660" s="4">
        <v>0.56484476725260402</v>
      </c>
      <c r="D660" s="4">
        <v>50.611512510814102</v>
      </c>
      <c r="E660" s="4">
        <v>7.8595371246337802</v>
      </c>
      <c r="F660" s="4">
        <v>207000</v>
      </c>
      <c r="G660" s="4">
        <v>0</v>
      </c>
    </row>
    <row r="661" spans="1:7" x14ac:dyDescent="0.3">
      <c r="A661" s="4" t="s">
        <v>20</v>
      </c>
      <c r="B661" s="4" t="s">
        <v>17</v>
      </c>
      <c r="C661" s="4">
        <v>0.62464904785156194</v>
      </c>
      <c r="D661" s="4">
        <v>50.174442785482199</v>
      </c>
      <c r="E661" s="4">
        <v>8.7924418449401802</v>
      </c>
      <c r="F661" s="4">
        <v>230000</v>
      </c>
      <c r="G661" s="4">
        <v>0</v>
      </c>
    </row>
    <row r="662" spans="1:7" x14ac:dyDescent="0.3">
      <c r="A662" s="2" t="s">
        <v>56</v>
      </c>
      <c r="B662" s="2" t="s">
        <v>8</v>
      </c>
      <c r="C662" s="2">
        <v>6.1901092529296799E-2</v>
      </c>
      <c r="D662" s="2">
        <v>60.213820466578397</v>
      </c>
      <c r="E662" s="2">
        <v>4.2925233840942303</v>
      </c>
      <c r="F662" s="2">
        <v>95000</v>
      </c>
      <c r="G662" s="2">
        <v>0</v>
      </c>
    </row>
    <row r="663" spans="1:7" x14ac:dyDescent="0.3">
      <c r="A663" s="4" t="s">
        <v>56</v>
      </c>
      <c r="B663" s="4" t="s">
        <v>9</v>
      </c>
      <c r="C663" s="4">
        <v>0.124415079752604</v>
      </c>
      <c r="D663" s="4">
        <v>57.1820733858032</v>
      </c>
      <c r="E663" s="4">
        <v>7.3356077671050999</v>
      </c>
      <c r="F663" s="4">
        <v>190000</v>
      </c>
      <c r="G663" s="4">
        <v>0</v>
      </c>
    </row>
    <row r="664" spans="1:7" x14ac:dyDescent="0.3">
      <c r="A664" s="4" t="s">
        <v>56</v>
      </c>
      <c r="B664" s="4" t="s">
        <v>10</v>
      </c>
      <c r="C664" s="4">
        <v>0.18568674723307199</v>
      </c>
      <c r="D664" s="4">
        <v>55.442994523297102</v>
      </c>
      <c r="E664" s="4">
        <v>9.6213278770446706</v>
      </c>
      <c r="F664" s="4">
        <v>285000</v>
      </c>
      <c r="G664" s="4">
        <v>0</v>
      </c>
    </row>
    <row r="665" spans="1:7" x14ac:dyDescent="0.3">
      <c r="A665" s="4" t="s">
        <v>56</v>
      </c>
      <c r="B665" s="4" t="s">
        <v>11</v>
      </c>
      <c r="C665" s="4">
        <v>0.24837748209635399</v>
      </c>
      <c r="D665" s="4">
        <v>54.179681407183701</v>
      </c>
      <c r="E665" s="4">
        <v>12.713553905487</v>
      </c>
      <c r="F665" s="4">
        <v>380000</v>
      </c>
      <c r="G665" s="4">
        <v>0</v>
      </c>
    </row>
    <row r="666" spans="1:7" x14ac:dyDescent="0.3">
      <c r="A666" s="4" t="s">
        <v>56</v>
      </c>
      <c r="B666" s="4" t="s">
        <v>12</v>
      </c>
      <c r="C666" s="4">
        <v>0.30951436360676998</v>
      </c>
      <c r="D666" s="4">
        <v>53.223995527769901</v>
      </c>
      <c r="E666" s="4">
        <v>15.252687454223601</v>
      </c>
      <c r="F666" s="4">
        <v>475000</v>
      </c>
      <c r="G666" s="4">
        <v>0</v>
      </c>
    </row>
    <row r="667" spans="1:7" x14ac:dyDescent="0.3">
      <c r="A667" s="4" t="s">
        <v>56</v>
      </c>
      <c r="B667" s="4" t="s">
        <v>13</v>
      </c>
      <c r="C667" s="4">
        <v>0.37356440226236898</v>
      </c>
      <c r="D667" s="4">
        <v>52.407148761728102</v>
      </c>
      <c r="E667" s="4">
        <v>18.3508429527282</v>
      </c>
      <c r="F667" s="4">
        <v>570000</v>
      </c>
      <c r="G667" s="4">
        <v>0</v>
      </c>
    </row>
    <row r="668" spans="1:7" x14ac:dyDescent="0.3">
      <c r="A668" s="4" t="s">
        <v>56</v>
      </c>
      <c r="B668" s="4" t="s">
        <v>14</v>
      </c>
      <c r="C668" s="4">
        <v>0.436660766601562</v>
      </c>
      <c r="D668" s="4">
        <v>51.729361879845399</v>
      </c>
      <c r="E668" s="4">
        <v>21.612615108489901</v>
      </c>
      <c r="F668" s="4">
        <v>665000</v>
      </c>
      <c r="G668" s="4">
        <v>0</v>
      </c>
    </row>
    <row r="669" spans="1:7" x14ac:dyDescent="0.3">
      <c r="A669" s="4" t="s">
        <v>56</v>
      </c>
      <c r="B669" s="4" t="s">
        <v>15</v>
      </c>
      <c r="C669" s="4">
        <v>0.49734624226888002</v>
      </c>
      <c r="D669" s="4">
        <v>51.1642151991731</v>
      </c>
      <c r="E669" s="4">
        <v>24.4009690284729</v>
      </c>
      <c r="F669" s="4">
        <v>760000</v>
      </c>
      <c r="G669" s="4">
        <v>0</v>
      </c>
    </row>
    <row r="670" spans="1:7" x14ac:dyDescent="0.3">
      <c r="A670" s="4" t="s">
        <v>56</v>
      </c>
      <c r="B670" s="4" t="s">
        <v>16</v>
      </c>
      <c r="C670" s="4">
        <v>0.55807367960611898</v>
      </c>
      <c r="D670" s="4">
        <v>50.663888204716102</v>
      </c>
      <c r="E670" s="4">
        <v>27.764942884445102</v>
      </c>
      <c r="F670" s="4">
        <v>855000</v>
      </c>
      <c r="G670" s="4">
        <v>2</v>
      </c>
    </row>
    <row r="671" spans="1:7" x14ac:dyDescent="0.3">
      <c r="A671" s="4" t="s">
        <v>56</v>
      </c>
      <c r="B671" s="4" t="s">
        <v>17</v>
      </c>
      <c r="C671" s="4">
        <v>0.62297693888346295</v>
      </c>
      <c r="D671" s="4">
        <v>50.1860839045437</v>
      </c>
      <c r="E671" s="4">
        <v>29.200958490371701</v>
      </c>
      <c r="F671" s="4">
        <v>950000</v>
      </c>
      <c r="G671" s="4">
        <v>3</v>
      </c>
    </row>
    <row r="672" spans="1:7" x14ac:dyDescent="0.3">
      <c r="A672" s="2" t="s">
        <v>57</v>
      </c>
      <c r="B672" s="2" t="s">
        <v>8</v>
      </c>
      <c r="C672" s="2">
        <v>6.4361572265625E-2</v>
      </c>
      <c r="D672" s="2">
        <v>60.044537160881397</v>
      </c>
      <c r="E672" s="2">
        <v>4.3504467010498002</v>
      </c>
      <c r="F672" s="2">
        <v>95000</v>
      </c>
      <c r="G672" s="2">
        <v>0</v>
      </c>
    </row>
    <row r="673" spans="1:7" x14ac:dyDescent="0.3">
      <c r="A673" s="4" t="s">
        <v>57</v>
      </c>
      <c r="B673" s="4" t="s">
        <v>9</v>
      </c>
      <c r="C673" s="4">
        <v>0.128593444824218</v>
      </c>
      <c r="D673" s="4">
        <v>57.038615302986003</v>
      </c>
      <c r="E673" s="4">
        <v>7.2439522743225098</v>
      </c>
      <c r="F673" s="4">
        <v>190000</v>
      </c>
      <c r="G673" s="4">
        <v>0</v>
      </c>
    </row>
    <row r="674" spans="1:7" x14ac:dyDescent="0.3">
      <c r="A674" s="4" t="s">
        <v>57</v>
      </c>
      <c r="B674" s="4" t="s">
        <v>10</v>
      </c>
      <c r="C674" s="4">
        <v>0.19301478068033801</v>
      </c>
      <c r="D674" s="4">
        <v>55.274897931962997</v>
      </c>
      <c r="E674" s="4">
        <v>10.3127200603485</v>
      </c>
      <c r="F674" s="4">
        <v>285000</v>
      </c>
      <c r="G674" s="4">
        <v>0</v>
      </c>
    </row>
    <row r="675" spans="1:7" x14ac:dyDescent="0.3">
      <c r="A675" s="4" t="s">
        <v>57</v>
      </c>
      <c r="B675" s="4" t="s">
        <v>11</v>
      </c>
      <c r="C675" s="4">
        <v>0.25537236531575502</v>
      </c>
      <c r="D675" s="4">
        <v>54.059064618332997</v>
      </c>
      <c r="E675" s="4">
        <v>12.604204416275</v>
      </c>
      <c r="F675" s="4">
        <v>380000</v>
      </c>
      <c r="G675" s="4">
        <v>0</v>
      </c>
    </row>
    <row r="676" spans="1:7" x14ac:dyDescent="0.3">
      <c r="A676" s="4" t="s">
        <v>57</v>
      </c>
      <c r="B676" s="4" t="s">
        <v>12</v>
      </c>
      <c r="C676" s="4">
        <v>0.31705729166666602</v>
      </c>
      <c r="D676" s="4">
        <v>53.119426153487701</v>
      </c>
      <c r="E676" s="4">
        <v>15.5136091709136</v>
      </c>
      <c r="F676" s="4">
        <v>475000</v>
      </c>
      <c r="G676" s="4">
        <v>0</v>
      </c>
    </row>
    <row r="677" spans="1:7" x14ac:dyDescent="0.3">
      <c r="A677" s="4" t="s">
        <v>57</v>
      </c>
      <c r="B677" s="4" t="s">
        <v>13</v>
      </c>
      <c r="C677" s="4">
        <v>0.38100941975911401</v>
      </c>
      <c r="D677" s="4">
        <v>52.321446479250099</v>
      </c>
      <c r="E677" s="4">
        <v>18.247207880020099</v>
      </c>
      <c r="F677" s="4">
        <v>570000</v>
      </c>
      <c r="G677" s="4">
        <v>0</v>
      </c>
    </row>
    <row r="678" spans="1:7" x14ac:dyDescent="0.3">
      <c r="A678" s="4" t="s">
        <v>57</v>
      </c>
      <c r="B678" s="4" t="s">
        <v>14</v>
      </c>
      <c r="C678" s="4">
        <v>0.44628651936848901</v>
      </c>
      <c r="D678" s="4">
        <v>51.634665922265697</v>
      </c>
      <c r="E678" s="4">
        <v>20.673936128616301</v>
      </c>
      <c r="F678" s="4">
        <v>665000</v>
      </c>
      <c r="G678" s="4">
        <v>0</v>
      </c>
    </row>
    <row r="679" spans="1:7" x14ac:dyDescent="0.3">
      <c r="A679" s="4" t="s">
        <v>57</v>
      </c>
      <c r="B679" s="4" t="s">
        <v>15</v>
      </c>
      <c r="C679" s="4">
        <v>0.50984064737955703</v>
      </c>
      <c r="D679" s="4">
        <v>51.056459039423203</v>
      </c>
      <c r="E679" s="4">
        <v>23.894171714782701</v>
      </c>
      <c r="F679" s="4">
        <v>760000</v>
      </c>
      <c r="G679" s="4">
        <v>0</v>
      </c>
    </row>
    <row r="680" spans="1:7" x14ac:dyDescent="0.3">
      <c r="A680" s="4" t="s">
        <v>57</v>
      </c>
      <c r="B680" s="4" t="s">
        <v>16</v>
      </c>
      <c r="C680" s="4">
        <v>0.57580184936523404</v>
      </c>
      <c r="D680" s="4">
        <v>50.528073054529202</v>
      </c>
      <c r="E680" s="4">
        <v>27.292721033096299</v>
      </c>
      <c r="F680" s="4">
        <v>855000</v>
      </c>
      <c r="G680" s="4">
        <v>0</v>
      </c>
    </row>
    <row r="681" spans="1:7" x14ac:dyDescent="0.3">
      <c r="A681" s="4" t="s">
        <v>57</v>
      </c>
      <c r="B681" s="4" t="s">
        <v>17</v>
      </c>
      <c r="C681" s="4">
        <v>0.64057540893554599</v>
      </c>
      <c r="D681" s="4">
        <v>50.065100983611899</v>
      </c>
      <c r="E681" s="4">
        <v>29.887881040573099</v>
      </c>
      <c r="F681" s="4">
        <v>950000</v>
      </c>
      <c r="G681" s="4">
        <v>18</v>
      </c>
    </row>
    <row r="682" spans="1:7" x14ac:dyDescent="0.3">
      <c r="A682" s="4" t="s">
        <v>58</v>
      </c>
      <c r="B682" s="4" t="s">
        <v>8</v>
      </c>
      <c r="C682" s="4">
        <v>0.147047678629557</v>
      </c>
      <c r="D682" s="4">
        <v>56.456221879672299</v>
      </c>
      <c r="E682" s="4">
        <v>4.2560994625091499</v>
      </c>
      <c r="F682" s="4">
        <v>95000</v>
      </c>
      <c r="G682" s="4">
        <v>0</v>
      </c>
    </row>
    <row r="683" spans="1:7" x14ac:dyDescent="0.3">
      <c r="A683" s="4" t="s">
        <v>58</v>
      </c>
      <c r="B683" s="4" t="s">
        <v>9</v>
      </c>
      <c r="C683" s="4">
        <v>0.29678726196289001</v>
      </c>
      <c r="D683" s="4">
        <v>53.406351036744702</v>
      </c>
      <c r="E683" s="4">
        <v>7.0577194690704301</v>
      </c>
      <c r="F683" s="4">
        <v>190000</v>
      </c>
      <c r="G683" s="4">
        <v>0</v>
      </c>
    </row>
    <row r="684" spans="1:7" x14ac:dyDescent="0.3">
      <c r="A684" s="4" t="s">
        <v>58</v>
      </c>
      <c r="B684" s="4" t="s">
        <v>10</v>
      </c>
      <c r="C684" s="4">
        <v>0.44749577840169202</v>
      </c>
      <c r="D684" s="4">
        <v>51.6229141825619</v>
      </c>
      <c r="E684" s="4">
        <v>10.1258141994476</v>
      </c>
      <c r="F684" s="4">
        <v>285000</v>
      </c>
      <c r="G684" s="4">
        <v>4</v>
      </c>
    </row>
    <row r="685" spans="1:7" x14ac:dyDescent="0.3">
      <c r="A685" s="4" t="s">
        <v>58</v>
      </c>
      <c r="B685" s="4" t="s">
        <v>11</v>
      </c>
      <c r="C685" s="4">
        <v>0.59858576456705703</v>
      </c>
      <c r="D685" s="4">
        <v>50.3595397653528</v>
      </c>
      <c r="E685" s="4">
        <v>13.047942638397201</v>
      </c>
      <c r="F685" s="4">
        <v>380000</v>
      </c>
      <c r="G685" s="4">
        <v>4</v>
      </c>
    </row>
    <row r="686" spans="1:7" x14ac:dyDescent="0.3">
      <c r="A686" s="3" t="s">
        <v>58</v>
      </c>
      <c r="B686" s="3" t="s">
        <v>12</v>
      </c>
      <c r="C686" s="3">
        <v>0.74860890706380201</v>
      </c>
      <c r="D686" s="3">
        <v>49.388253707562797</v>
      </c>
      <c r="E686" s="3">
        <v>15.2293148040771</v>
      </c>
      <c r="F686" s="3">
        <v>475000</v>
      </c>
      <c r="G686" s="3">
        <v>4</v>
      </c>
    </row>
    <row r="687" spans="1:7" x14ac:dyDescent="0.3">
      <c r="A687" s="3" t="s">
        <v>58</v>
      </c>
      <c r="B687" s="3" t="s">
        <v>13</v>
      </c>
      <c r="C687" s="3">
        <v>0.89753087361653605</v>
      </c>
      <c r="D687" s="3">
        <v>48.6003096432988</v>
      </c>
      <c r="E687" s="3">
        <v>18.307363748550401</v>
      </c>
      <c r="F687" s="3">
        <v>570000</v>
      </c>
      <c r="G687" s="3">
        <v>4</v>
      </c>
    </row>
    <row r="688" spans="1:7" x14ac:dyDescent="0.3">
      <c r="A688" s="3" t="s">
        <v>58</v>
      </c>
      <c r="B688" s="3" t="s">
        <v>14</v>
      </c>
      <c r="C688" s="3">
        <v>1.0443115234375</v>
      </c>
      <c r="D688" s="3">
        <v>47.9425029062254</v>
      </c>
      <c r="E688" s="3">
        <v>20.643170356750399</v>
      </c>
      <c r="F688" s="3">
        <v>665000</v>
      </c>
      <c r="G688" s="3">
        <v>20</v>
      </c>
    </row>
    <row r="689" spans="1:7" x14ac:dyDescent="0.3">
      <c r="A689" s="3" t="s">
        <v>58</v>
      </c>
      <c r="B689" s="3" t="s">
        <v>15</v>
      </c>
      <c r="C689" s="3">
        <v>1.1892407735188799</v>
      </c>
      <c r="D689" s="3">
        <v>47.378105701477402</v>
      </c>
      <c r="E689" s="3">
        <v>23.9182915687561</v>
      </c>
      <c r="F689" s="3">
        <v>760000</v>
      </c>
      <c r="G689" s="3">
        <v>25</v>
      </c>
    </row>
    <row r="690" spans="1:7" x14ac:dyDescent="0.3">
      <c r="A690" s="3" t="s">
        <v>58</v>
      </c>
      <c r="B690" s="3" t="s">
        <v>16</v>
      </c>
      <c r="C690" s="3">
        <v>1.33387247721354</v>
      </c>
      <c r="D690" s="3">
        <v>46.879660493456697</v>
      </c>
      <c r="E690" s="3">
        <v>27.190576076507501</v>
      </c>
      <c r="F690" s="3">
        <v>855000</v>
      </c>
      <c r="G690" s="3">
        <v>29</v>
      </c>
    </row>
    <row r="691" spans="1:7" x14ac:dyDescent="0.3">
      <c r="A691" s="3" t="s">
        <v>58</v>
      </c>
      <c r="B691" s="3" t="s">
        <v>17</v>
      </c>
      <c r="C691" s="3">
        <v>1.48033650716145</v>
      </c>
      <c r="D691" s="3">
        <v>46.427199112894399</v>
      </c>
      <c r="E691" s="3">
        <v>28.9505326747894</v>
      </c>
      <c r="F691" s="3">
        <v>950000</v>
      </c>
      <c r="G691" s="3">
        <v>30</v>
      </c>
    </row>
    <row r="692" spans="1:7" x14ac:dyDescent="0.3">
      <c r="A692" s="2" t="s">
        <v>59</v>
      </c>
      <c r="B692" s="2" t="s">
        <v>8</v>
      </c>
      <c r="C692" s="2">
        <v>6.0164133707682199E-2</v>
      </c>
      <c r="D692" s="2">
        <v>60.337426931120902</v>
      </c>
      <c r="E692" s="2">
        <v>4.2466170787811199</v>
      </c>
      <c r="F692" s="2">
        <v>95000</v>
      </c>
      <c r="G692" s="2">
        <v>0</v>
      </c>
    </row>
    <row r="693" spans="1:7" x14ac:dyDescent="0.3">
      <c r="A693" s="4" t="s">
        <v>59</v>
      </c>
      <c r="B693" s="4" t="s">
        <v>9</v>
      </c>
      <c r="C693" s="4">
        <v>0.121913909912109</v>
      </c>
      <c r="D693" s="4">
        <v>57.270271010786303</v>
      </c>
      <c r="E693" s="4">
        <v>7.0384235382079998</v>
      </c>
      <c r="F693" s="4">
        <v>190000</v>
      </c>
      <c r="G693" s="4">
        <v>0</v>
      </c>
    </row>
    <row r="694" spans="1:7" x14ac:dyDescent="0.3">
      <c r="A694" s="4" t="s">
        <v>59</v>
      </c>
      <c r="B694" s="4" t="s">
        <v>10</v>
      </c>
      <c r="C694" s="4">
        <v>0.183235168457031</v>
      </c>
      <c r="D694" s="4">
        <v>55.500715290851602</v>
      </c>
      <c r="E694" s="4">
        <v>9.8546717166900599</v>
      </c>
      <c r="F694" s="4">
        <v>285000</v>
      </c>
      <c r="G694" s="4">
        <v>0</v>
      </c>
    </row>
    <row r="695" spans="1:7" x14ac:dyDescent="0.3">
      <c r="A695" s="4" t="s">
        <v>59</v>
      </c>
      <c r="B695" s="4" t="s">
        <v>11</v>
      </c>
      <c r="C695" s="4">
        <v>0.24465815226236901</v>
      </c>
      <c r="D695" s="4">
        <v>54.245206693900798</v>
      </c>
      <c r="E695" s="4">
        <v>12.7323622703552</v>
      </c>
      <c r="F695" s="4">
        <v>380000</v>
      </c>
      <c r="G695" s="4">
        <v>0</v>
      </c>
    </row>
    <row r="696" spans="1:7" x14ac:dyDescent="0.3">
      <c r="A696" s="4" t="s">
        <v>59</v>
      </c>
      <c r="B696" s="4" t="s">
        <v>12</v>
      </c>
      <c r="C696" s="4">
        <v>0.30590693155924398</v>
      </c>
      <c r="D696" s="4">
        <v>53.274910430730799</v>
      </c>
      <c r="E696" s="4">
        <v>16.055503845214801</v>
      </c>
      <c r="F696" s="4">
        <v>475000</v>
      </c>
      <c r="G696" s="4">
        <v>0</v>
      </c>
    </row>
    <row r="697" spans="1:7" x14ac:dyDescent="0.3">
      <c r="A697" s="4" t="s">
        <v>59</v>
      </c>
      <c r="B697" s="4" t="s">
        <v>13</v>
      </c>
      <c r="C697" s="4">
        <v>0.36841074625650999</v>
      </c>
      <c r="D697" s="4">
        <v>52.467480711242104</v>
      </c>
      <c r="E697" s="4">
        <v>18.328983783721899</v>
      </c>
      <c r="F697" s="4">
        <v>570000</v>
      </c>
      <c r="G697" s="4">
        <v>0</v>
      </c>
    </row>
    <row r="698" spans="1:7" x14ac:dyDescent="0.3">
      <c r="A698" s="4" t="s">
        <v>59</v>
      </c>
      <c r="B698" s="4" t="s">
        <v>14</v>
      </c>
      <c r="C698" s="4">
        <v>0.428176879882812</v>
      </c>
      <c r="D698" s="4">
        <v>51.814571477235901</v>
      </c>
      <c r="E698" s="4">
        <v>20.881086349487301</v>
      </c>
      <c r="F698" s="4">
        <v>665000</v>
      </c>
      <c r="G698" s="4">
        <v>0</v>
      </c>
    </row>
    <row r="699" spans="1:7" x14ac:dyDescent="0.3">
      <c r="A699" s="4" t="s">
        <v>59</v>
      </c>
      <c r="B699" s="4" t="s">
        <v>15</v>
      </c>
      <c r="C699" s="4">
        <v>0.49422073364257801</v>
      </c>
      <c r="D699" s="4">
        <v>51.191593998146303</v>
      </c>
      <c r="E699" s="4">
        <v>23.506009340286202</v>
      </c>
      <c r="F699" s="4">
        <v>760000</v>
      </c>
      <c r="G699" s="4">
        <v>0</v>
      </c>
    </row>
    <row r="700" spans="1:7" x14ac:dyDescent="0.3">
      <c r="A700" s="4" t="s">
        <v>59</v>
      </c>
      <c r="B700" s="4" t="s">
        <v>16</v>
      </c>
      <c r="C700" s="4">
        <v>0.554236094156901</v>
      </c>
      <c r="D700" s="4">
        <v>50.693855554398603</v>
      </c>
      <c r="E700" s="4">
        <v>27.0483283996582</v>
      </c>
      <c r="F700" s="4">
        <v>855000</v>
      </c>
      <c r="G700" s="4">
        <v>0</v>
      </c>
    </row>
    <row r="701" spans="1:7" x14ac:dyDescent="0.3">
      <c r="A701" s="4" t="s">
        <v>59</v>
      </c>
      <c r="B701" s="4" t="s">
        <v>17</v>
      </c>
      <c r="C701" s="4">
        <v>0.61474863688151005</v>
      </c>
      <c r="D701" s="4">
        <v>50.2438278644291</v>
      </c>
      <c r="E701" s="4">
        <v>30.028805017471299</v>
      </c>
      <c r="F701" s="4">
        <v>950000</v>
      </c>
      <c r="G701" s="4">
        <v>1</v>
      </c>
    </row>
    <row r="702" spans="1:7" x14ac:dyDescent="0.3">
      <c r="A702" s="2" t="s">
        <v>60</v>
      </c>
      <c r="B702" s="2" t="s">
        <v>8</v>
      </c>
      <c r="C702" s="2">
        <v>5.9741973876953097E-2</v>
      </c>
      <c r="D702" s="2">
        <v>60.368007932575303</v>
      </c>
      <c r="E702" s="2">
        <v>4.2533943653106601</v>
      </c>
      <c r="F702" s="2">
        <v>95000</v>
      </c>
      <c r="G702" s="2">
        <v>1</v>
      </c>
    </row>
    <row r="703" spans="1:7" x14ac:dyDescent="0.3">
      <c r="A703" s="4" t="s">
        <v>60</v>
      </c>
      <c r="B703" s="4" t="s">
        <v>9</v>
      </c>
      <c r="C703" s="4">
        <v>0.120297749837239</v>
      </c>
      <c r="D703" s="4">
        <v>57.328228569063597</v>
      </c>
      <c r="E703" s="4">
        <v>6.9760220050811697</v>
      </c>
      <c r="F703" s="4">
        <v>190000</v>
      </c>
      <c r="G703" s="4">
        <v>6</v>
      </c>
    </row>
    <row r="704" spans="1:7" x14ac:dyDescent="0.3">
      <c r="A704" s="4" t="s">
        <v>60</v>
      </c>
      <c r="B704" s="4" t="s">
        <v>10</v>
      </c>
      <c r="C704" s="4">
        <v>0.18235397338867099</v>
      </c>
      <c r="D704" s="4">
        <v>55.521651300869102</v>
      </c>
      <c r="E704" s="4">
        <v>9.9185018539428693</v>
      </c>
      <c r="F704" s="4">
        <v>285000</v>
      </c>
      <c r="G704" s="4">
        <v>0</v>
      </c>
    </row>
    <row r="705" spans="1:7" x14ac:dyDescent="0.3">
      <c r="A705" s="4" t="s">
        <v>60</v>
      </c>
      <c r="B705" s="4" t="s">
        <v>11</v>
      </c>
      <c r="C705" s="4">
        <v>0.24304453531900999</v>
      </c>
      <c r="D705" s="4">
        <v>54.273945001455999</v>
      </c>
      <c r="E705" s="4">
        <v>12.9804036617279</v>
      </c>
      <c r="F705" s="4">
        <v>380000</v>
      </c>
      <c r="G705" s="4">
        <v>22</v>
      </c>
    </row>
    <row r="706" spans="1:7" x14ac:dyDescent="0.3">
      <c r="A706" s="4" t="s">
        <v>60</v>
      </c>
      <c r="B706" s="4" t="s">
        <v>12</v>
      </c>
      <c r="C706" s="4">
        <v>0.30418904622395798</v>
      </c>
      <c r="D706" s="4">
        <v>53.299367897115502</v>
      </c>
      <c r="E706" s="4">
        <v>15.3495850563049</v>
      </c>
      <c r="F706" s="4">
        <v>475000</v>
      </c>
      <c r="G706" s="4">
        <v>4</v>
      </c>
    </row>
    <row r="707" spans="1:7" x14ac:dyDescent="0.3">
      <c r="A707" s="4" t="s">
        <v>60</v>
      </c>
      <c r="B707" s="4" t="s">
        <v>13</v>
      </c>
      <c r="C707" s="4">
        <v>0.36847686767578097</v>
      </c>
      <c r="D707" s="4">
        <v>52.466701320543798</v>
      </c>
      <c r="E707" s="4">
        <v>18.252295970916698</v>
      </c>
      <c r="F707" s="4">
        <v>570000</v>
      </c>
      <c r="G707" s="4">
        <v>1</v>
      </c>
    </row>
    <row r="708" spans="1:7" x14ac:dyDescent="0.3">
      <c r="A708" s="4" t="s">
        <v>60</v>
      </c>
      <c r="B708" s="4" t="s">
        <v>14</v>
      </c>
      <c r="C708" s="4">
        <v>0.43308258056640597</v>
      </c>
      <c r="D708" s="4">
        <v>51.765096449654202</v>
      </c>
      <c r="E708" s="4">
        <v>20.990462779998701</v>
      </c>
      <c r="F708" s="4">
        <v>665000</v>
      </c>
      <c r="G708" s="4">
        <v>0</v>
      </c>
    </row>
    <row r="709" spans="1:7" x14ac:dyDescent="0.3">
      <c r="A709" s="4" t="s">
        <v>60</v>
      </c>
      <c r="B709" s="4" t="s">
        <v>15</v>
      </c>
      <c r="C709" s="4">
        <v>0.49496205647786401</v>
      </c>
      <c r="D709" s="4">
        <v>51.185084534371498</v>
      </c>
      <c r="E709" s="4">
        <v>23.8757965564727</v>
      </c>
      <c r="F709" s="4">
        <v>760000</v>
      </c>
      <c r="G709" s="4">
        <v>0</v>
      </c>
    </row>
    <row r="710" spans="1:7" x14ac:dyDescent="0.3">
      <c r="A710" s="4" t="s">
        <v>60</v>
      </c>
      <c r="B710" s="4" t="s">
        <v>16</v>
      </c>
      <c r="C710" s="4">
        <v>0.55274581909179599</v>
      </c>
      <c r="D710" s="4">
        <v>50.705548945601301</v>
      </c>
      <c r="E710" s="4">
        <v>26.222620248794499</v>
      </c>
      <c r="F710" s="4">
        <v>855000</v>
      </c>
      <c r="G710" s="4">
        <v>65</v>
      </c>
    </row>
    <row r="711" spans="1:7" x14ac:dyDescent="0.3">
      <c r="A711" s="4" t="s">
        <v>60</v>
      </c>
      <c r="B711" s="4" t="s">
        <v>17</v>
      </c>
      <c r="C711" s="4">
        <v>0.62290700276692701</v>
      </c>
      <c r="D711" s="4">
        <v>50.186571475953997</v>
      </c>
      <c r="E711" s="4">
        <v>29.3059544563293</v>
      </c>
      <c r="F711" s="4">
        <v>950000</v>
      </c>
      <c r="G711" s="4">
        <v>0</v>
      </c>
    </row>
    <row r="712" spans="1:7" x14ac:dyDescent="0.3">
      <c r="A712" s="2" t="s">
        <v>61</v>
      </c>
      <c r="B712" s="2" t="s">
        <v>8</v>
      </c>
      <c r="C712" s="2">
        <v>6.0490926106770801E-2</v>
      </c>
      <c r="D712" s="2">
        <v>60.313901273279697</v>
      </c>
      <c r="E712" s="2">
        <v>4.3142552375793404</v>
      </c>
      <c r="F712" s="2">
        <v>95000</v>
      </c>
      <c r="G712" s="2">
        <v>0</v>
      </c>
    </row>
    <row r="713" spans="1:7" x14ac:dyDescent="0.3">
      <c r="A713" s="4" t="s">
        <v>61</v>
      </c>
      <c r="B713" s="4" t="s">
        <v>9</v>
      </c>
      <c r="C713" s="4">
        <v>0.119940439860026</v>
      </c>
      <c r="D713" s="4">
        <v>57.341147236662003</v>
      </c>
      <c r="E713" s="4">
        <v>7.0647530555725098</v>
      </c>
      <c r="F713" s="4">
        <v>190000</v>
      </c>
      <c r="G713" s="4">
        <v>0</v>
      </c>
    </row>
    <row r="714" spans="1:7" x14ac:dyDescent="0.3">
      <c r="A714" s="4" t="s">
        <v>61</v>
      </c>
      <c r="B714" s="4" t="s">
        <v>10</v>
      </c>
      <c r="C714" s="4">
        <v>0.180870056152343</v>
      </c>
      <c r="D714" s="4">
        <v>55.5571368745318</v>
      </c>
      <c r="E714" s="4">
        <v>9.7586441040038991</v>
      </c>
      <c r="F714" s="4">
        <v>285000</v>
      </c>
      <c r="G714" s="4">
        <v>0</v>
      </c>
    </row>
    <row r="715" spans="1:7" x14ac:dyDescent="0.3">
      <c r="A715" s="4" t="s">
        <v>61</v>
      </c>
      <c r="B715" s="4" t="s">
        <v>11</v>
      </c>
      <c r="C715" s="4">
        <v>0.23857625325520801</v>
      </c>
      <c r="D715" s="4">
        <v>54.354531469881799</v>
      </c>
      <c r="E715" s="4">
        <v>12.7628879547119</v>
      </c>
      <c r="F715" s="4">
        <v>380000</v>
      </c>
      <c r="G715" s="4">
        <v>0</v>
      </c>
    </row>
    <row r="716" spans="1:7" x14ac:dyDescent="0.3">
      <c r="A716" s="4" t="s">
        <v>61</v>
      </c>
      <c r="B716" s="4" t="s">
        <v>12</v>
      </c>
      <c r="C716" s="4">
        <v>0.29905446370442701</v>
      </c>
      <c r="D716" s="4">
        <v>53.373300717665501</v>
      </c>
      <c r="E716" s="4">
        <v>15.8532755374908</v>
      </c>
      <c r="F716" s="4">
        <v>475000</v>
      </c>
      <c r="G716" s="4">
        <v>0</v>
      </c>
    </row>
    <row r="717" spans="1:7" x14ac:dyDescent="0.3">
      <c r="A717" s="4" t="s">
        <v>61</v>
      </c>
      <c r="B717" s="4" t="s">
        <v>13</v>
      </c>
      <c r="C717" s="4">
        <v>0.357903798421223</v>
      </c>
      <c r="D717" s="4">
        <v>52.593140533004103</v>
      </c>
      <c r="E717" s="4">
        <v>18.611395835876401</v>
      </c>
      <c r="F717" s="4">
        <v>570000</v>
      </c>
      <c r="G717" s="4">
        <v>0</v>
      </c>
    </row>
    <row r="718" spans="1:7" x14ac:dyDescent="0.3">
      <c r="A718" s="4" t="s">
        <v>61</v>
      </c>
      <c r="B718" s="4" t="s">
        <v>14</v>
      </c>
      <c r="C718" s="4">
        <v>0.421179453531901</v>
      </c>
      <c r="D718" s="4">
        <v>51.886131840984397</v>
      </c>
      <c r="E718" s="4">
        <v>21.330307483673</v>
      </c>
      <c r="F718" s="4">
        <v>665000</v>
      </c>
      <c r="G718" s="4">
        <v>0</v>
      </c>
    </row>
    <row r="719" spans="1:7" x14ac:dyDescent="0.3">
      <c r="A719" s="4" t="s">
        <v>61</v>
      </c>
      <c r="B719" s="4" t="s">
        <v>15</v>
      </c>
      <c r="C719" s="4">
        <v>0.48032124837239498</v>
      </c>
      <c r="D719" s="4">
        <v>51.315485615561101</v>
      </c>
      <c r="E719" s="4">
        <v>23.518147945403999</v>
      </c>
      <c r="F719" s="4">
        <v>760000</v>
      </c>
      <c r="G719" s="4">
        <v>0</v>
      </c>
    </row>
    <row r="720" spans="1:7" x14ac:dyDescent="0.3">
      <c r="A720" s="4" t="s">
        <v>61</v>
      </c>
      <c r="B720" s="4" t="s">
        <v>16</v>
      </c>
      <c r="C720" s="4">
        <v>0.53718821207682199</v>
      </c>
      <c r="D720" s="4">
        <v>50.829538868156803</v>
      </c>
      <c r="E720" s="4">
        <v>26.662188291549601</v>
      </c>
      <c r="F720" s="4">
        <v>855000</v>
      </c>
      <c r="G720" s="4">
        <v>0</v>
      </c>
    </row>
    <row r="721" spans="1:7" x14ac:dyDescent="0.3">
      <c r="A721" s="4" t="s">
        <v>61</v>
      </c>
      <c r="B721" s="4" t="s">
        <v>17</v>
      </c>
      <c r="C721" s="4">
        <v>0.605584462483724</v>
      </c>
      <c r="D721" s="4">
        <v>50.309056369520903</v>
      </c>
      <c r="E721" s="4">
        <v>29.393619537353501</v>
      </c>
      <c r="F721" s="4">
        <v>950000</v>
      </c>
      <c r="G721" s="4">
        <v>0</v>
      </c>
    </row>
    <row r="722" spans="1:7" x14ac:dyDescent="0.3">
      <c r="A722" s="4" t="s">
        <v>62</v>
      </c>
      <c r="B722" s="4" t="s">
        <v>8</v>
      </c>
      <c r="C722" s="4">
        <v>6.5113067626953097E-2</v>
      </c>
      <c r="D722" s="4">
        <v>59.994122044232498</v>
      </c>
      <c r="E722" s="4">
        <v>4.2450397014617902</v>
      </c>
      <c r="F722" s="4">
        <v>95000</v>
      </c>
      <c r="G722" s="4">
        <v>5</v>
      </c>
    </row>
    <row r="723" spans="1:7" x14ac:dyDescent="0.3">
      <c r="A723" s="4" t="s">
        <v>62</v>
      </c>
      <c r="B723" s="4" t="s">
        <v>9</v>
      </c>
      <c r="C723" s="4">
        <v>0.129188537597656</v>
      </c>
      <c r="D723" s="4">
        <v>57.018563787794498</v>
      </c>
      <c r="E723" s="4">
        <v>7.0765209197998002</v>
      </c>
      <c r="F723" s="4">
        <v>190000</v>
      </c>
      <c r="G723" s="4">
        <v>4</v>
      </c>
    </row>
    <row r="724" spans="1:7" x14ac:dyDescent="0.3">
      <c r="A724" s="4" t="s">
        <v>62</v>
      </c>
      <c r="B724" s="4" t="s">
        <v>10</v>
      </c>
      <c r="C724" s="4">
        <v>0.193892161051432</v>
      </c>
      <c r="D724" s="4">
        <v>55.255201097104198</v>
      </c>
      <c r="E724" s="4">
        <v>9.7904639244079608</v>
      </c>
      <c r="F724" s="4">
        <v>285000</v>
      </c>
      <c r="G724" s="4">
        <v>2</v>
      </c>
    </row>
    <row r="725" spans="1:7" x14ac:dyDescent="0.3">
      <c r="A725" s="4" t="s">
        <v>62</v>
      </c>
      <c r="B725" s="4" t="s">
        <v>11</v>
      </c>
      <c r="C725" s="4">
        <v>0.259994506835937</v>
      </c>
      <c r="D725" s="4">
        <v>53.981161885741699</v>
      </c>
      <c r="E725" s="4">
        <v>12.617216348648</v>
      </c>
      <c r="F725" s="4">
        <v>380000</v>
      </c>
      <c r="G725" s="4">
        <v>29</v>
      </c>
    </row>
    <row r="726" spans="1:7" x14ac:dyDescent="0.3">
      <c r="A726" s="4" t="s">
        <v>62</v>
      </c>
      <c r="B726" s="4" t="s">
        <v>12</v>
      </c>
      <c r="C726" s="4">
        <v>0.32579421997070301</v>
      </c>
      <c r="D726" s="4">
        <v>53.0013698579749</v>
      </c>
      <c r="E726" s="4">
        <v>15.5111441612243</v>
      </c>
      <c r="F726" s="4">
        <v>475000</v>
      </c>
      <c r="G726" s="4">
        <v>31</v>
      </c>
    </row>
    <row r="727" spans="1:7" x14ac:dyDescent="0.3">
      <c r="A727" s="4" t="s">
        <v>62</v>
      </c>
      <c r="B727" s="4" t="s">
        <v>13</v>
      </c>
      <c r="C727" s="4">
        <v>0.39105606079101501</v>
      </c>
      <c r="D727" s="4">
        <v>52.208413396690901</v>
      </c>
      <c r="E727" s="4">
        <v>18.3075864315032</v>
      </c>
      <c r="F727" s="4">
        <v>570000</v>
      </c>
      <c r="G727" s="4">
        <v>12</v>
      </c>
    </row>
    <row r="728" spans="1:7" x14ac:dyDescent="0.3">
      <c r="A728" s="4" t="s">
        <v>62</v>
      </c>
      <c r="B728" s="4" t="s">
        <v>14</v>
      </c>
      <c r="C728" s="4">
        <v>0.45495732625325502</v>
      </c>
      <c r="D728" s="4">
        <v>51.551096979292097</v>
      </c>
      <c r="E728" s="4">
        <v>21.377155780792201</v>
      </c>
      <c r="F728" s="4">
        <v>665000</v>
      </c>
      <c r="G728" s="4">
        <v>34</v>
      </c>
    </row>
    <row r="729" spans="1:7" x14ac:dyDescent="0.3">
      <c r="A729" s="4" t="s">
        <v>62</v>
      </c>
      <c r="B729" s="4" t="s">
        <v>15</v>
      </c>
      <c r="C729" s="4">
        <v>0.52158991495768203</v>
      </c>
      <c r="D729" s="4">
        <v>50.957511752310197</v>
      </c>
      <c r="E729" s="4">
        <v>24.8723964691162</v>
      </c>
      <c r="F729" s="4">
        <v>760000</v>
      </c>
      <c r="G729" s="4">
        <v>14</v>
      </c>
    </row>
    <row r="730" spans="1:7" x14ac:dyDescent="0.3">
      <c r="A730" s="4" t="s">
        <v>62</v>
      </c>
      <c r="B730" s="4" t="s">
        <v>16</v>
      </c>
      <c r="C730" s="4">
        <v>0.587066650390625</v>
      </c>
      <c r="D730" s="4">
        <v>50.4439295084061</v>
      </c>
      <c r="E730" s="4">
        <v>26.8916835784912</v>
      </c>
      <c r="F730" s="4">
        <v>855000</v>
      </c>
      <c r="G730" s="4">
        <v>6</v>
      </c>
    </row>
    <row r="731" spans="1:7" x14ac:dyDescent="0.3">
      <c r="A731" s="3" t="s">
        <v>62</v>
      </c>
      <c r="B731" s="3" t="s">
        <v>17</v>
      </c>
      <c r="C731" s="3">
        <v>0.65196863810221295</v>
      </c>
      <c r="D731" s="3">
        <v>49.9885365566779</v>
      </c>
      <c r="E731" s="3">
        <v>29.1392257213592</v>
      </c>
      <c r="F731" s="3">
        <v>950000</v>
      </c>
      <c r="G731" s="3">
        <v>16</v>
      </c>
    </row>
    <row r="732" spans="1:7" x14ac:dyDescent="0.3">
      <c r="A732" s="2" t="s">
        <v>63</v>
      </c>
      <c r="B732" s="2" t="s">
        <v>8</v>
      </c>
      <c r="C732" s="2">
        <v>6.4075469970703097E-2</v>
      </c>
      <c r="D732" s="2">
        <v>60.063885606049197</v>
      </c>
      <c r="E732" s="2">
        <v>4.2576029300689697</v>
      </c>
      <c r="F732" s="2">
        <v>95000</v>
      </c>
      <c r="G732" s="2">
        <v>0</v>
      </c>
    </row>
    <row r="733" spans="1:7" x14ac:dyDescent="0.3">
      <c r="A733" s="4" t="s">
        <v>63</v>
      </c>
      <c r="B733" s="4" t="s">
        <v>9</v>
      </c>
      <c r="C733" s="4">
        <v>0.12856674194335899</v>
      </c>
      <c r="D733" s="4">
        <v>57.039517224391098</v>
      </c>
      <c r="E733" s="4">
        <v>6.9870855808258003</v>
      </c>
      <c r="F733" s="4">
        <v>190000</v>
      </c>
      <c r="G733" s="4">
        <v>0</v>
      </c>
    </row>
    <row r="734" spans="1:7" x14ac:dyDescent="0.3">
      <c r="A734" s="4" t="s">
        <v>63</v>
      </c>
      <c r="B734" s="4" t="s">
        <v>10</v>
      </c>
      <c r="C734" s="4">
        <v>0.191895802815755</v>
      </c>
      <c r="D734" s="4">
        <v>55.300148850062797</v>
      </c>
      <c r="E734" s="4">
        <v>9.7770707607269198</v>
      </c>
      <c r="F734" s="4">
        <v>285000</v>
      </c>
      <c r="G734" s="4">
        <v>0</v>
      </c>
    </row>
    <row r="735" spans="1:7" x14ac:dyDescent="0.3">
      <c r="A735" s="4" t="s">
        <v>63</v>
      </c>
      <c r="B735" s="4" t="s">
        <v>11</v>
      </c>
      <c r="C735" s="4">
        <v>0.25424448649088499</v>
      </c>
      <c r="D735" s="4">
        <v>54.078288172182504</v>
      </c>
      <c r="E735" s="4">
        <v>13.0443596839904</v>
      </c>
      <c r="F735" s="4">
        <v>380000</v>
      </c>
      <c r="G735" s="4">
        <v>9</v>
      </c>
    </row>
    <row r="736" spans="1:7" x14ac:dyDescent="0.3">
      <c r="A736" s="4" t="s">
        <v>63</v>
      </c>
      <c r="B736" s="4" t="s">
        <v>12</v>
      </c>
      <c r="C736" s="4">
        <v>0.31927363077799398</v>
      </c>
      <c r="D736" s="4">
        <v>53.089173097901401</v>
      </c>
      <c r="E736" s="4">
        <v>15.9752542972564</v>
      </c>
      <c r="F736" s="4">
        <v>475000</v>
      </c>
      <c r="G736" s="4">
        <v>0</v>
      </c>
    </row>
    <row r="737" spans="1:7" x14ac:dyDescent="0.3">
      <c r="A737" s="4" t="s">
        <v>63</v>
      </c>
      <c r="B737" s="4" t="s">
        <v>13</v>
      </c>
      <c r="C737" s="4">
        <v>0.38215255737304599</v>
      </c>
      <c r="D737" s="4">
        <v>52.308435906292701</v>
      </c>
      <c r="E737" s="4">
        <v>19.008813619613601</v>
      </c>
      <c r="F737" s="4">
        <v>570000</v>
      </c>
      <c r="G737" s="4">
        <v>7</v>
      </c>
    </row>
    <row r="738" spans="1:7" x14ac:dyDescent="0.3">
      <c r="A738" s="4" t="s">
        <v>63</v>
      </c>
      <c r="B738" s="4" t="s">
        <v>14</v>
      </c>
      <c r="C738" s="4">
        <v>0.44477335611979102</v>
      </c>
      <c r="D738" s="4">
        <v>51.649415976642501</v>
      </c>
      <c r="E738" s="4">
        <v>21.0689873695373</v>
      </c>
      <c r="F738" s="4">
        <v>665000</v>
      </c>
      <c r="G738" s="4">
        <v>9</v>
      </c>
    </row>
    <row r="739" spans="1:7" x14ac:dyDescent="0.3">
      <c r="A739" s="4" t="s">
        <v>63</v>
      </c>
      <c r="B739" s="4" t="s">
        <v>15</v>
      </c>
      <c r="C739" s="4">
        <v>0.51354217529296797</v>
      </c>
      <c r="D739" s="4">
        <v>51.025042444928197</v>
      </c>
      <c r="E739" s="4">
        <v>24.3793334960937</v>
      </c>
      <c r="F739" s="4">
        <v>760000</v>
      </c>
      <c r="G739" s="4">
        <v>16</v>
      </c>
    </row>
    <row r="740" spans="1:7" x14ac:dyDescent="0.3">
      <c r="A740" s="4" t="s">
        <v>63</v>
      </c>
      <c r="B740" s="4" t="s">
        <v>16</v>
      </c>
      <c r="C740" s="4">
        <v>0.57643636067708304</v>
      </c>
      <c r="D740" s="4">
        <v>50.5232899326557</v>
      </c>
      <c r="E740" s="4">
        <v>26.896641969680701</v>
      </c>
      <c r="F740" s="4">
        <v>855000</v>
      </c>
      <c r="G740" s="4">
        <v>20</v>
      </c>
    </row>
    <row r="741" spans="1:7" x14ac:dyDescent="0.3">
      <c r="A741" s="4" t="s">
        <v>63</v>
      </c>
      <c r="B741" s="4" t="s">
        <v>17</v>
      </c>
      <c r="C741" s="4">
        <v>0.63824971516926998</v>
      </c>
      <c r="D741" s="4">
        <v>50.080897312035098</v>
      </c>
      <c r="E741" s="4">
        <v>29.658804416656402</v>
      </c>
      <c r="F741" s="4">
        <v>950000</v>
      </c>
      <c r="G741" s="4">
        <v>2</v>
      </c>
    </row>
    <row r="742" spans="1:7" x14ac:dyDescent="0.3">
      <c r="A742" s="2" t="s">
        <v>64</v>
      </c>
      <c r="B742" s="2" t="s">
        <v>8</v>
      </c>
      <c r="C742" s="2">
        <v>6.3936869303385394E-2</v>
      </c>
      <c r="D742" s="2">
        <v>60.073289938298203</v>
      </c>
      <c r="E742" s="2">
        <v>4.2688496112823398</v>
      </c>
      <c r="F742" s="2">
        <v>95000</v>
      </c>
      <c r="G742" s="2">
        <v>0</v>
      </c>
    </row>
    <row r="743" spans="1:7" x14ac:dyDescent="0.3">
      <c r="A743" s="4" t="s">
        <v>64</v>
      </c>
      <c r="B743" s="4" t="s">
        <v>9</v>
      </c>
      <c r="C743" s="4">
        <v>0.129052480061848</v>
      </c>
      <c r="D743" s="4">
        <v>57.0231400586771</v>
      </c>
      <c r="E743" s="4">
        <v>6.9580323696136404</v>
      </c>
      <c r="F743" s="4">
        <v>190000</v>
      </c>
      <c r="G743" s="4">
        <v>0</v>
      </c>
    </row>
    <row r="744" spans="1:7" x14ac:dyDescent="0.3">
      <c r="A744" s="4" t="s">
        <v>64</v>
      </c>
      <c r="B744" s="4" t="s">
        <v>10</v>
      </c>
      <c r="C744" s="4">
        <v>0.19125620524088499</v>
      </c>
      <c r="D744" s="4">
        <v>55.314648262806401</v>
      </c>
      <c r="E744" s="4">
        <v>9.8947432041168195</v>
      </c>
      <c r="F744" s="4">
        <v>285000</v>
      </c>
      <c r="G744" s="4">
        <v>5</v>
      </c>
    </row>
    <row r="745" spans="1:7" x14ac:dyDescent="0.3">
      <c r="A745" s="4" t="s">
        <v>64</v>
      </c>
      <c r="B745" s="4" t="s">
        <v>11</v>
      </c>
      <c r="C745" s="4">
        <v>0.25623957316080698</v>
      </c>
      <c r="D745" s="4">
        <v>54.044341586513397</v>
      </c>
      <c r="E745" s="4">
        <v>12.595654487609799</v>
      </c>
      <c r="F745" s="4">
        <v>380000</v>
      </c>
      <c r="G745" s="4">
        <v>0</v>
      </c>
    </row>
    <row r="746" spans="1:7" x14ac:dyDescent="0.3">
      <c r="A746" s="4" t="s">
        <v>64</v>
      </c>
      <c r="B746" s="4" t="s">
        <v>12</v>
      </c>
      <c r="C746" s="4">
        <v>0.32096735636393198</v>
      </c>
      <c r="D746" s="4">
        <v>53.066194956652602</v>
      </c>
      <c r="E746" s="4">
        <v>15.6129686832427</v>
      </c>
      <c r="F746" s="4">
        <v>475000</v>
      </c>
      <c r="G746" s="4">
        <v>0</v>
      </c>
    </row>
    <row r="747" spans="1:7" x14ac:dyDescent="0.3">
      <c r="A747" s="4" t="s">
        <v>64</v>
      </c>
      <c r="B747" s="4" t="s">
        <v>13</v>
      </c>
      <c r="C747" s="4">
        <v>0.38126881917317701</v>
      </c>
      <c r="D747" s="4">
        <v>52.318490714996798</v>
      </c>
      <c r="E747" s="4">
        <v>18.519922018051101</v>
      </c>
      <c r="F747" s="4">
        <v>570000</v>
      </c>
      <c r="G747" s="4">
        <v>1</v>
      </c>
    </row>
    <row r="748" spans="1:7" x14ac:dyDescent="0.3">
      <c r="A748" s="4" t="s">
        <v>64</v>
      </c>
      <c r="B748" s="4" t="s">
        <v>14</v>
      </c>
      <c r="C748" s="4">
        <v>0.44188054402669202</v>
      </c>
      <c r="D748" s="4">
        <v>51.677754808441101</v>
      </c>
      <c r="E748" s="4">
        <v>21.250770092010399</v>
      </c>
      <c r="F748" s="4">
        <v>665000</v>
      </c>
      <c r="G748" s="4">
        <v>0</v>
      </c>
    </row>
    <row r="749" spans="1:7" x14ac:dyDescent="0.3">
      <c r="A749" s="4" t="s">
        <v>64</v>
      </c>
      <c r="B749" s="4" t="s">
        <v>15</v>
      </c>
      <c r="C749" s="4">
        <v>0.50837961832682199</v>
      </c>
      <c r="D749" s="4">
        <v>51.0689223012997</v>
      </c>
      <c r="E749" s="4">
        <v>23.436134815216001</v>
      </c>
      <c r="F749" s="4">
        <v>760000</v>
      </c>
      <c r="G749" s="4">
        <v>1</v>
      </c>
    </row>
    <row r="750" spans="1:7" x14ac:dyDescent="0.3">
      <c r="A750" s="4" t="s">
        <v>64</v>
      </c>
      <c r="B750" s="4" t="s">
        <v>16</v>
      </c>
      <c r="C750" s="4">
        <v>0.57235209147135402</v>
      </c>
      <c r="D750" s="4">
        <v>50.554170867242597</v>
      </c>
      <c r="E750" s="4">
        <v>26.9691095352172</v>
      </c>
      <c r="F750" s="4">
        <v>855000</v>
      </c>
      <c r="G750" s="4">
        <v>4</v>
      </c>
    </row>
    <row r="751" spans="1:7" x14ac:dyDescent="0.3">
      <c r="A751" s="4" t="s">
        <v>64</v>
      </c>
      <c r="B751" s="4" t="s">
        <v>17</v>
      </c>
      <c r="C751" s="4">
        <v>0.63355000813801998</v>
      </c>
      <c r="D751" s="4">
        <v>50.112994600364097</v>
      </c>
      <c r="E751" s="4">
        <v>30.220113039016699</v>
      </c>
      <c r="F751" s="4">
        <v>950000</v>
      </c>
      <c r="G751" s="4">
        <v>7</v>
      </c>
    </row>
    <row r="752" spans="1:7" x14ac:dyDescent="0.3">
      <c r="A752" s="4" t="s">
        <v>65</v>
      </c>
      <c r="B752" s="4" t="s">
        <v>8</v>
      </c>
      <c r="C752" s="4">
        <v>0.15307235717773399</v>
      </c>
      <c r="D752" s="4">
        <v>56.281835908691299</v>
      </c>
      <c r="E752" s="4">
        <v>4.1820874214172301</v>
      </c>
      <c r="F752" s="4">
        <v>95000</v>
      </c>
      <c r="G752" s="4">
        <v>0</v>
      </c>
    </row>
    <row r="753" spans="1:7" x14ac:dyDescent="0.3">
      <c r="A753" s="4" t="s">
        <v>65</v>
      </c>
      <c r="B753" s="4" t="s">
        <v>9</v>
      </c>
      <c r="C753" s="4">
        <v>0.300957997639973</v>
      </c>
      <c r="D753" s="4">
        <v>53.345744721379603</v>
      </c>
      <c r="E753" s="4">
        <v>7.0366179943084699</v>
      </c>
      <c r="F753" s="4">
        <v>190000</v>
      </c>
      <c r="G753" s="4">
        <v>0</v>
      </c>
    </row>
    <row r="754" spans="1:7" x14ac:dyDescent="0.3">
      <c r="A754" s="4" t="s">
        <v>65</v>
      </c>
      <c r="B754" s="4" t="s">
        <v>10</v>
      </c>
      <c r="C754" s="4">
        <v>0.450912475585937</v>
      </c>
      <c r="D754" s="4">
        <v>51.589881095862197</v>
      </c>
      <c r="E754" s="4">
        <v>9.7429518699645996</v>
      </c>
      <c r="F754" s="4">
        <v>285000</v>
      </c>
      <c r="G754" s="4">
        <v>0</v>
      </c>
    </row>
    <row r="755" spans="1:7" x14ac:dyDescent="0.3">
      <c r="A755" s="4" t="s">
        <v>65</v>
      </c>
      <c r="B755" s="4" t="s">
        <v>11</v>
      </c>
      <c r="C755" s="4">
        <v>0.60335795084635402</v>
      </c>
      <c r="D755" s="4">
        <v>50.325053207759197</v>
      </c>
      <c r="E755" s="4">
        <v>12.539383172988799</v>
      </c>
      <c r="F755" s="4">
        <v>380000</v>
      </c>
      <c r="G755" s="4">
        <v>0</v>
      </c>
    </row>
    <row r="756" spans="1:7" x14ac:dyDescent="0.3">
      <c r="A756" s="3" t="s">
        <v>65</v>
      </c>
      <c r="B756" s="3" t="s">
        <v>12</v>
      </c>
      <c r="C756" s="3">
        <v>0.75173568725585904</v>
      </c>
      <c r="D756" s="3">
        <v>49.370151928083203</v>
      </c>
      <c r="E756" s="3">
        <v>15.4929778575897</v>
      </c>
      <c r="F756" s="3">
        <v>475000</v>
      </c>
      <c r="G756" s="3">
        <v>0</v>
      </c>
    </row>
    <row r="757" spans="1:7" x14ac:dyDescent="0.3">
      <c r="A757" s="3" t="s">
        <v>65</v>
      </c>
      <c r="B757" s="3" t="s">
        <v>13</v>
      </c>
      <c r="C757" s="3">
        <v>0.89923095703125</v>
      </c>
      <c r="D757" s="3">
        <v>48.5920911131238</v>
      </c>
      <c r="E757" s="3">
        <v>18.748942375183098</v>
      </c>
      <c r="F757" s="3">
        <v>570000</v>
      </c>
      <c r="G757" s="3">
        <v>0</v>
      </c>
    </row>
    <row r="758" spans="1:7" x14ac:dyDescent="0.3">
      <c r="A758" s="3" t="s">
        <v>65</v>
      </c>
      <c r="B758" s="3" t="s">
        <v>14</v>
      </c>
      <c r="C758" s="3">
        <v>1.0504328409830701</v>
      </c>
      <c r="D758" s="3">
        <v>47.917120696878797</v>
      </c>
      <c r="E758" s="3">
        <v>21.258807420730498</v>
      </c>
      <c r="F758" s="3">
        <v>665000</v>
      </c>
      <c r="G758" s="3">
        <v>0</v>
      </c>
    </row>
    <row r="759" spans="1:7" x14ac:dyDescent="0.3">
      <c r="A759" s="3" t="s">
        <v>65</v>
      </c>
      <c r="B759" s="3" t="s">
        <v>15</v>
      </c>
      <c r="C759" s="3">
        <v>1.1952552795410101</v>
      </c>
      <c r="D759" s="3">
        <v>47.356196901813497</v>
      </c>
      <c r="E759" s="3">
        <v>23.838761806488002</v>
      </c>
      <c r="F759" s="3">
        <v>760000</v>
      </c>
      <c r="G759" s="3">
        <v>0</v>
      </c>
    </row>
    <row r="760" spans="1:7" x14ac:dyDescent="0.3">
      <c r="A760" s="3" t="s">
        <v>65</v>
      </c>
      <c r="B760" s="3" t="s">
        <v>16</v>
      </c>
      <c r="C760" s="3">
        <v>1.3407147725423101</v>
      </c>
      <c r="D760" s="3">
        <v>46.8574396622775</v>
      </c>
      <c r="E760" s="3">
        <v>26.5616326332092</v>
      </c>
      <c r="F760" s="3">
        <v>855000</v>
      </c>
      <c r="G760" s="3">
        <v>0</v>
      </c>
    </row>
    <row r="761" spans="1:7" x14ac:dyDescent="0.3">
      <c r="A761" s="3" t="s">
        <v>65</v>
      </c>
      <c r="B761" s="3" t="s">
        <v>17</v>
      </c>
      <c r="C761" s="3">
        <v>1.4861653645833299</v>
      </c>
      <c r="D761" s="3">
        <v>46.410132251106504</v>
      </c>
      <c r="E761" s="3">
        <v>29.359019279479899</v>
      </c>
      <c r="F761" s="3">
        <v>950000</v>
      </c>
      <c r="G761" s="3">
        <v>12</v>
      </c>
    </row>
    <row r="762" spans="1:7" x14ac:dyDescent="0.3">
      <c r="A762" s="2" t="s">
        <v>21</v>
      </c>
      <c r="B762" s="2" t="s">
        <v>8</v>
      </c>
      <c r="C762" s="2">
        <v>6.0841878255208301E-2</v>
      </c>
      <c r="D762" s="2">
        <v>60.288777481351801</v>
      </c>
      <c r="E762" s="2">
        <v>2.2561557292938201</v>
      </c>
      <c r="F762" s="2">
        <v>23000</v>
      </c>
      <c r="G762" s="2">
        <v>0</v>
      </c>
    </row>
    <row r="763" spans="1:7" x14ac:dyDescent="0.3">
      <c r="A763" s="4" t="s">
        <v>21</v>
      </c>
      <c r="B763" s="4" t="s">
        <v>9</v>
      </c>
      <c r="C763" s="4">
        <v>0.122406005859375</v>
      </c>
      <c r="D763" s="4">
        <v>57.252776338459803</v>
      </c>
      <c r="E763" s="4">
        <v>3.0059630870818999</v>
      </c>
      <c r="F763" s="4">
        <v>46000</v>
      </c>
      <c r="G763" s="4">
        <v>0</v>
      </c>
    </row>
    <row r="764" spans="1:7" x14ac:dyDescent="0.3">
      <c r="A764" s="4" t="s">
        <v>21</v>
      </c>
      <c r="B764" s="4" t="s">
        <v>10</v>
      </c>
      <c r="C764" s="4">
        <v>0.18593851725260399</v>
      </c>
      <c r="D764" s="4">
        <v>55.437109974674101</v>
      </c>
      <c r="E764" s="4">
        <v>3.65617704391479</v>
      </c>
      <c r="F764" s="4">
        <v>69000</v>
      </c>
      <c r="G764" s="4">
        <v>0</v>
      </c>
    </row>
    <row r="765" spans="1:7" x14ac:dyDescent="0.3">
      <c r="A765" s="4" t="s">
        <v>21</v>
      </c>
      <c r="B765" s="4" t="s">
        <v>11</v>
      </c>
      <c r="C765" s="4">
        <v>0.24965922037760399</v>
      </c>
      <c r="D765" s="4">
        <v>54.157327508806702</v>
      </c>
      <c r="E765" s="4">
        <v>4.3563971519470197</v>
      </c>
      <c r="F765" s="4">
        <v>92000</v>
      </c>
      <c r="G765" s="4">
        <v>0</v>
      </c>
    </row>
    <row r="766" spans="1:7" x14ac:dyDescent="0.3">
      <c r="A766" s="4" t="s">
        <v>21</v>
      </c>
      <c r="B766" s="4" t="s">
        <v>12</v>
      </c>
      <c r="C766" s="4">
        <v>0.30948893229166602</v>
      </c>
      <c r="D766" s="4">
        <v>53.224352381437598</v>
      </c>
      <c r="E766" s="4">
        <v>5.0658972263336102</v>
      </c>
      <c r="F766" s="4">
        <v>115000</v>
      </c>
      <c r="G766" s="4">
        <v>0</v>
      </c>
    </row>
    <row r="767" spans="1:7" x14ac:dyDescent="0.3">
      <c r="A767" s="4" t="s">
        <v>21</v>
      </c>
      <c r="B767" s="4" t="s">
        <v>13</v>
      </c>
      <c r="C767" s="4">
        <v>0.373306274414062</v>
      </c>
      <c r="D767" s="4">
        <v>52.410150713956497</v>
      </c>
      <c r="E767" s="4">
        <v>6.04701471328735</v>
      </c>
      <c r="F767" s="4">
        <v>138000</v>
      </c>
      <c r="G767" s="4">
        <v>0</v>
      </c>
    </row>
    <row r="768" spans="1:7" x14ac:dyDescent="0.3">
      <c r="A768" s="4" t="s">
        <v>21</v>
      </c>
      <c r="B768" s="4" t="s">
        <v>14</v>
      </c>
      <c r="C768" s="4">
        <v>0.43829345703125</v>
      </c>
      <c r="D768" s="4">
        <v>51.713153734364703</v>
      </c>
      <c r="E768" s="4">
        <v>6.3331556320190403</v>
      </c>
      <c r="F768" s="4">
        <v>161000</v>
      </c>
      <c r="G768" s="4">
        <v>0</v>
      </c>
    </row>
    <row r="769" spans="1:7" x14ac:dyDescent="0.3">
      <c r="A769" s="4" t="s">
        <v>21</v>
      </c>
      <c r="B769" s="4" t="s">
        <v>15</v>
      </c>
      <c r="C769" s="4">
        <v>0.50447082519531194</v>
      </c>
      <c r="D769" s="4">
        <v>51.102443059006497</v>
      </c>
      <c r="E769" s="4">
        <v>7.2038242816925004</v>
      </c>
      <c r="F769" s="4">
        <v>184000</v>
      </c>
      <c r="G769" s="4">
        <v>0</v>
      </c>
    </row>
    <row r="770" spans="1:7" x14ac:dyDescent="0.3">
      <c r="A770" s="4" t="s">
        <v>21</v>
      </c>
      <c r="B770" s="4" t="s">
        <v>16</v>
      </c>
      <c r="C770" s="4">
        <v>0.5626220703125</v>
      </c>
      <c r="D770" s="4">
        <v>50.6286359637514</v>
      </c>
      <c r="E770" s="4">
        <v>7.7686338424682599</v>
      </c>
      <c r="F770" s="4">
        <v>207000</v>
      </c>
      <c r="G770" s="4">
        <v>0</v>
      </c>
    </row>
    <row r="771" spans="1:7" x14ac:dyDescent="0.3">
      <c r="A771" s="4" t="s">
        <v>21</v>
      </c>
      <c r="B771" s="4" t="s">
        <v>17</v>
      </c>
      <c r="C771" s="4">
        <v>0.62608846028645804</v>
      </c>
      <c r="D771" s="4">
        <v>50.164446616828499</v>
      </c>
      <c r="E771" s="4">
        <v>8.9151611328125</v>
      </c>
      <c r="F771" s="4">
        <v>230000</v>
      </c>
      <c r="G771" s="4">
        <v>0</v>
      </c>
    </row>
    <row r="772" spans="1:7" x14ac:dyDescent="0.3">
      <c r="A772" s="4" t="s">
        <v>66</v>
      </c>
      <c r="B772" s="4" t="s">
        <v>8</v>
      </c>
      <c r="C772" s="4">
        <v>6.6029866536458301E-2</v>
      </c>
      <c r="D772" s="4">
        <v>59.933399414161599</v>
      </c>
      <c r="E772" s="4">
        <v>4.64188385009765</v>
      </c>
      <c r="F772" s="4">
        <v>95000</v>
      </c>
      <c r="G772" s="4">
        <v>0</v>
      </c>
    </row>
    <row r="773" spans="1:7" x14ac:dyDescent="0.3">
      <c r="A773" s="4" t="s">
        <v>66</v>
      </c>
      <c r="B773" s="4" t="s">
        <v>9</v>
      </c>
      <c r="C773" s="4">
        <v>0.133195241292317</v>
      </c>
      <c r="D773" s="4">
        <v>56.885916519300601</v>
      </c>
      <c r="E773" s="4">
        <v>7.0666639804839999</v>
      </c>
      <c r="F773" s="4">
        <v>190000</v>
      </c>
      <c r="G773" s="4">
        <v>2</v>
      </c>
    </row>
    <row r="774" spans="1:7" x14ac:dyDescent="0.3">
      <c r="A774" s="4" t="s">
        <v>66</v>
      </c>
      <c r="B774" s="4" t="s">
        <v>10</v>
      </c>
      <c r="C774" s="4">
        <v>0.20079421997070299</v>
      </c>
      <c r="D774" s="4">
        <v>55.103291537443198</v>
      </c>
      <c r="E774" s="4">
        <v>9.8466670513153005</v>
      </c>
      <c r="F774" s="4">
        <v>285000</v>
      </c>
      <c r="G774" s="4">
        <v>5</v>
      </c>
    </row>
    <row r="775" spans="1:7" x14ac:dyDescent="0.3">
      <c r="A775" s="4" t="s">
        <v>66</v>
      </c>
      <c r="B775" s="4" t="s">
        <v>11</v>
      </c>
      <c r="C775" s="4">
        <v>0.26841354370117099</v>
      </c>
      <c r="D775" s="4">
        <v>53.842759350405302</v>
      </c>
      <c r="E775" s="4">
        <v>12.536867380142199</v>
      </c>
      <c r="F775" s="4">
        <v>380000</v>
      </c>
      <c r="G775" s="4">
        <v>13</v>
      </c>
    </row>
    <row r="776" spans="1:7" x14ac:dyDescent="0.3">
      <c r="A776" s="4" t="s">
        <v>66</v>
      </c>
      <c r="B776" s="4" t="s">
        <v>12</v>
      </c>
      <c r="C776" s="4">
        <v>0.33558527628580698</v>
      </c>
      <c r="D776" s="4">
        <v>52.872774628474197</v>
      </c>
      <c r="E776" s="4">
        <v>15.6061992645263</v>
      </c>
      <c r="F776" s="4">
        <v>475000</v>
      </c>
      <c r="G776" s="4">
        <v>6</v>
      </c>
    </row>
    <row r="777" spans="1:7" x14ac:dyDescent="0.3">
      <c r="A777" s="4" t="s">
        <v>66</v>
      </c>
      <c r="B777" s="4" t="s">
        <v>13</v>
      </c>
      <c r="C777" s="4">
        <v>0.40210215250650999</v>
      </c>
      <c r="D777" s="4">
        <v>52.0874396292242</v>
      </c>
      <c r="E777" s="4">
        <v>18.317550897598199</v>
      </c>
      <c r="F777" s="4">
        <v>570000</v>
      </c>
      <c r="G777" s="4">
        <v>15</v>
      </c>
    </row>
    <row r="778" spans="1:7" x14ac:dyDescent="0.3">
      <c r="A778" s="4" t="s">
        <v>66</v>
      </c>
      <c r="B778" s="4" t="s">
        <v>14</v>
      </c>
      <c r="C778" s="4">
        <v>0.46946207682291602</v>
      </c>
      <c r="D778" s="4">
        <v>51.4147984518535</v>
      </c>
      <c r="E778" s="4">
        <v>21.109772920608499</v>
      </c>
      <c r="F778" s="4">
        <v>665000</v>
      </c>
      <c r="G778" s="4">
        <v>32</v>
      </c>
    </row>
    <row r="779" spans="1:7" x14ac:dyDescent="0.3">
      <c r="A779" s="4" t="s">
        <v>66</v>
      </c>
      <c r="B779" s="4" t="s">
        <v>15</v>
      </c>
      <c r="C779" s="4">
        <v>0.53552373250325502</v>
      </c>
      <c r="D779" s="4">
        <v>50.843016388899102</v>
      </c>
      <c r="E779" s="4">
        <v>24.220608949661202</v>
      </c>
      <c r="F779" s="4">
        <v>760000</v>
      </c>
      <c r="G779" s="4">
        <v>46</v>
      </c>
    </row>
    <row r="780" spans="1:7" x14ac:dyDescent="0.3">
      <c r="A780" s="4" t="s">
        <v>66</v>
      </c>
      <c r="B780" s="4" t="s">
        <v>16</v>
      </c>
      <c r="C780" s="4">
        <v>0.60116322835286395</v>
      </c>
      <c r="D780" s="4">
        <v>50.340879528449904</v>
      </c>
      <c r="E780" s="4">
        <v>26.811521053314198</v>
      </c>
      <c r="F780" s="4">
        <v>855000</v>
      </c>
      <c r="G780" s="4">
        <v>63</v>
      </c>
    </row>
    <row r="781" spans="1:7" x14ac:dyDescent="0.3">
      <c r="A781" s="3" t="s">
        <v>66</v>
      </c>
      <c r="B781" s="3" t="s">
        <v>17</v>
      </c>
      <c r="C781" s="3">
        <v>0.66802978515625</v>
      </c>
      <c r="D781" s="3">
        <v>49.882845342596902</v>
      </c>
      <c r="E781" s="3">
        <v>29.296122074127101</v>
      </c>
      <c r="F781" s="3">
        <v>950000</v>
      </c>
      <c r="G781" s="3">
        <v>68</v>
      </c>
    </row>
    <row r="782" spans="1:7" x14ac:dyDescent="0.3">
      <c r="A782" s="2" t="s">
        <v>67</v>
      </c>
      <c r="B782" s="2" t="s">
        <v>8</v>
      </c>
      <c r="C782" s="2">
        <v>6.00763956705729E-2</v>
      </c>
      <c r="D782" s="2">
        <v>60.343764919206798</v>
      </c>
      <c r="E782" s="2">
        <v>4.3620676994323704</v>
      </c>
      <c r="F782" s="2">
        <v>95000</v>
      </c>
      <c r="G782" s="2">
        <v>0</v>
      </c>
    </row>
    <row r="783" spans="1:7" x14ac:dyDescent="0.3">
      <c r="A783" s="4" t="s">
        <v>67</v>
      </c>
      <c r="B783" s="4" t="s">
        <v>9</v>
      </c>
      <c r="C783" s="4">
        <v>0.119827270507812</v>
      </c>
      <c r="D783" s="4">
        <v>57.345246940392798</v>
      </c>
      <c r="E783" s="4">
        <v>7.4413044452667201</v>
      </c>
      <c r="F783" s="4">
        <v>190000</v>
      </c>
      <c r="G783" s="4">
        <v>0</v>
      </c>
    </row>
    <row r="784" spans="1:7" x14ac:dyDescent="0.3">
      <c r="A784" s="4" t="s">
        <v>67</v>
      </c>
      <c r="B784" s="4" t="s">
        <v>10</v>
      </c>
      <c r="C784" s="4">
        <v>0.18126551310221301</v>
      </c>
      <c r="D784" s="4">
        <v>55.547651761551599</v>
      </c>
      <c r="E784" s="4">
        <v>10.101989984512301</v>
      </c>
      <c r="F784" s="4">
        <v>285000</v>
      </c>
      <c r="G784" s="4">
        <v>0</v>
      </c>
    </row>
    <row r="785" spans="1:7" x14ac:dyDescent="0.3">
      <c r="A785" s="4" t="s">
        <v>67</v>
      </c>
      <c r="B785" s="4" t="s">
        <v>11</v>
      </c>
      <c r="C785" s="4">
        <v>0.241683959960937</v>
      </c>
      <c r="D785" s="4">
        <v>54.2983253268455</v>
      </c>
      <c r="E785" s="4">
        <v>12.8945214748382</v>
      </c>
      <c r="F785" s="4">
        <v>380000</v>
      </c>
      <c r="G785" s="4">
        <v>1</v>
      </c>
    </row>
    <row r="786" spans="1:7" x14ac:dyDescent="0.3">
      <c r="A786" s="4" t="s">
        <v>67</v>
      </c>
      <c r="B786" s="4" t="s">
        <v>12</v>
      </c>
      <c r="C786" s="4">
        <v>0.30245463053385402</v>
      </c>
      <c r="D786" s="4">
        <v>53.324201229919503</v>
      </c>
      <c r="E786" s="4">
        <v>15.2962453365325</v>
      </c>
      <c r="F786" s="4">
        <v>475000</v>
      </c>
      <c r="G786" s="4">
        <v>4</v>
      </c>
    </row>
    <row r="787" spans="1:7" x14ac:dyDescent="0.3">
      <c r="A787" s="4" t="s">
        <v>67</v>
      </c>
      <c r="B787" s="4" t="s">
        <v>13</v>
      </c>
      <c r="C787" s="4">
        <v>0.36299514770507801</v>
      </c>
      <c r="D787" s="4">
        <v>52.531795411733697</v>
      </c>
      <c r="E787" s="4">
        <v>17.947582960128699</v>
      </c>
      <c r="F787" s="4">
        <v>570000</v>
      </c>
      <c r="G787" s="4">
        <v>8</v>
      </c>
    </row>
    <row r="788" spans="1:7" x14ac:dyDescent="0.3">
      <c r="A788" s="4" t="s">
        <v>67</v>
      </c>
      <c r="B788" s="4" t="s">
        <v>14</v>
      </c>
      <c r="C788" s="4">
        <v>0.42214584350585899</v>
      </c>
      <c r="D788" s="4">
        <v>51.876178433485798</v>
      </c>
      <c r="E788" s="4">
        <v>20.859486341476401</v>
      </c>
      <c r="F788" s="4">
        <v>665000</v>
      </c>
      <c r="G788" s="4">
        <v>5</v>
      </c>
    </row>
    <row r="789" spans="1:7" x14ac:dyDescent="0.3">
      <c r="A789" s="4" t="s">
        <v>67</v>
      </c>
      <c r="B789" s="4" t="s">
        <v>15</v>
      </c>
      <c r="C789" s="4">
        <v>0.48061116536458298</v>
      </c>
      <c r="D789" s="4">
        <v>51.312865049287403</v>
      </c>
      <c r="E789" s="4">
        <v>23.6310441493988</v>
      </c>
      <c r="F789" s="4">
        <v>760000</v>
      </c>
      <c r="G789" s="4">
        <v>9</v>
      </c>
    </row>
    <row r="790" spans="1:7" x14ac:dyDescent="0.3">
      <c r="A790" s="4" t="s">
        <v>67</v>
      </c>
      <c r="B790" s="4" t="s">
        <v>16</v>
      </c>
      <c r="C790" s="4">
        <v>0.53939437866210904</v>
      </c>
      <c r="D790" s="4">
        <v>50.811739447590902</v>
      </c>
      <c r="E790" s="4">
        <v>26.105841636657701</v>
      </c>
      <c r="F790" s="4">
        <v>855000</v>
      </c>
      <c r="G790" s="4">
        <v>6</v>
      </c>
    </row>
    <row r="791" spans="1:7" x14ac:dyDescent="0.3">
      <c r="A791" s="4" t="s">
        <v>67</v>
      </c>
      <c r="B791" s="4" t="s">
        <v>17</v>
      </c>
      <c r="C791" s="4">
        <v>0.59800720214843694</v>
      </c>
      <c r="D791" s="4">
        <v>50.363739463870402</v>
      </c>
      <c r="E791" s="4">
        <v>29.9099857807159</v>
      </c>
      <c r="F791" s="4">
        <v>950000</v>
      </c>
      <c r="G791" s="4">
        <v>10</v>
      </c>
    </row>
    <row r="792" spans="1:7" x14ac:dyDescent="0.3">
      <c r="A792" s="4" t="s">
        <v>68</v>
      </c>
      <c r="B792" s="4" t="s">
        <v>8</v>
      </c>
      <c r="C792" s="4">
        <v>0.16000239054361901</v>
      </c>
      <c r="D792" s="4">
        <v>56.0895388951106</v>
      </c>
      <c r="E792" s="4">
        <v>4.3150076866149902</v>
      </c>
      <c r="F792" s="4">
        <v>95000</v>
      </c>
      <c r="G792" s="4">
        <v>0</v>
      </c>
    </row>
    <row r="793" spans="1:7" x14ac:dyDescent="0.3">
      <c r="A793" s="4" t="s">
        <v>68</v>
      </c>
      <c r="B793" s="4" t="s">
        <v>9</v>
      </c>
      <c r="C793" s="4">
        <v>0.31927998860676998</v>
      </c>
      <c r="D793" s="4">
        <v>53.089086615893599</v>
      </c>
      <c r="E793" s="4">
        <v>7.0423669815063397</v>
      </c>
      <c r="F793" s="4">
        <v>190000</v>
      </c>
      <c r="G793" s="4">
        <v>0</v>
      </c>
    </row>
    <row r="794" spans="1:7" x14ac:dyDescent="0.3">
      <c r="A794" s="4" t="s">
        <v>68</v>
      </c>
      <c r="B794" s="4" t="s">
        <v>10</v>
      </c>
      <c r="C794" s="4">
        <v>0.47131220499674398</v>
      </c>
      <c r="D794" s="4">
        <v>51.3977167456869</v>
      </c>
      <c r="E794" s="4">
        <v>9.9746725559234601</v>
      </c>
      <c r="F794" s="4">
        <v>285000</v>
      </c>
      <c r="G794" s="4">
        <v>3</v>
      </c>
    </row>
    <row r="795" spans="1:7" x14ac:dyDescent="0.3">
      <c r="A795" s="4" t="s">
        <v>68</v>
      </c>
      <c r="B795" s="4" t="s">
        <v>11</v>
      </c>
      <c r="C795" s="4">
        <v>0.62068303426106697</v>
      </c>
      <c r="D795" s="4">
        <v>50.202104863178498</v>
      </c>
      <c r="E795" s="4">
        <v>12.343865871429401</v>
      </c>
      <c r="F795" s="4">
        <v>380000</v>
      </c>
      <c r="G795" s="4">
        <v>73</v>
      </c>
    </row>
    <row r="796" spans="1:7" x14ac:dyDescent="0.3">
      <c r="A796" s="3" t="s">
        <v>68</v>
      </c>
      <c r="B796" s="3" t="s">
        <v>12</v>
      </c>
      <c r="C796" s="3">
        <v>0.77084223429361898</v>
      </c>
      <c r="D796" s="3">
        <v>49.261148593238097</v>
      </c>
      <c r="E796" s="3">
        <v>15.3042619228363</v>
      </c>
      <c r="F796" s="3">
        <v>475000</v>
      </c>
      <c r="G796" s="3">
        <v>148</v>
      </c>
    </row>
    <row r="797" spans="1:7" x14ac:dyDescent="0.3">
      <c r="A797" s="3" t="s">
        <v>68</v>
      </c>
      <c r="B797" s="3" t="s">
        <v>13</v>
      </c>
      <c r="C797" s="3">
        <v>0.92195256551106697</v>
      </c>
      <c r="D797" s="3">
        <v>48.483717837044402</v>
      </c>
      <c r="E797" s="3">
        <v>18.714162826538001</v>
      </c>
      <c r="F797" s="3">
        <v>570000</v>
      </c>
      <c r="G797" s="3">
        <v>151</v>
      </c>
    </row>
    <row r="798" spans="1:7" x14ac:dyDescent="0.3">
      <c r="A798" s="3" t="s">
        <v>68</v>
      </c>
      <c r="B798" s="3" t="s">
        <v>14</v>
      </c>
      <c r="C798" s="3">
        <v>1.07067743937174</v>
      </c>
      <c r="D798" s="3">
        <v>47.834217092709302</v>
      </c>
      <c r="E798" s="3">
        <v>21.178451776504499</v>
      </c>
      <c r="F798" s="3">
        <v>665000</v>
      </c>
      <c r="G798" s="3">
        <v>151</v>
      </c>
    </row>
    <row r="799" spans="1:7" x14ac:dyDescent="0.3">
      <c r="A799" s="3" t="s">
        <v>68</v>
      </c>
      <c r="B799" s="3" t="s">
        <v>15</v>
      </c>
      <c r="C799" s="3">
        <v>1.2214787801106699</v>
      </c>
      <c r="D799" s="3">
        <v>47.261944341846402</v>
      </c>
      <c r="E799" s="3">
        <v>24.513607025146399</v>
      </c>
      <c r="F799" s="3">
        <v>760000</v>
      </c>
      <c r="G799" s="3">
        <v>151</v>
      </c>
    </row>
    <row r="800" spans="1:7" x14ac:dyDescent="0.3">
      <c r="A800" s="3" t="s">
        <v>68</v>
      </c>
      <c r="B800" s="3" t="s">
        <v>16</v>
      </c>
      <c r="C800" s="3">
        <v>1.3677177429199201</v>
      </c>
      <c r="D800" s="3">
        <v>46.770838799605897</v>
      </c>
      <c r="E800" s="3">
        <v>27.065927743911701</v>
      </c>
      <c r="F800" s="3">
        <v>855000</v>
      </c>
      <c r="G800" s="3">
        <v>219</v>
      </c>
    </row>
    <row r="801" spans="1:7" x14ac:dyDescent="0.3">
      <c r="A801" s="3" t="s">
        <v>68</v>
      </c>
      <c r="B801" s="3" t="s">
        <v>17</v>
      </c>
      <c r="C801" s="3">
        <v>1.51454798380533</v>
      </c>
      <c r="D801" s="3">
        <v>46.327973236930802</v>
      </c>
      <c r="E801" s="3">
        <v>28.917070150375299</v>
      </c>
      <c r="F801" s="3">
        <v>950000</v>
      </c>
      <c r="G801" s="3">
        <v>242</v>
      </c>
    </row>
    <row r="802" spans="1:7" x14ac:dyDescent="0.3">
      <c r="A802" s="2" t="s">
        <v>69</v>
      </c>
      <c r="B802" s="2" t="s">
        <v>8</v>
      </c>
      <c r="C802" s="2">
        <v>6.1435699462890597E-2</v>
      </c>
      <c r="D802" s="2">
        <v>60.246595536638601</v>
      </c>
      <c r="E802" s="2">
        <v>4.3443858623504603</v>
      </c>
      <c r="F802" s="2">
        <v>95000</v>
      </c>
      <c r="G802" s="2">
        <v>0</v>
      </c>
    </row>
    <row r="803" spans="1:7" x14ac:dyDescent="0.3">
      <c r="A803" s="4" t="s">
        <v>69</v>
      </c>
      <c r="B803" s="4" t="s">
        <v>9</v>
      </c>
      <c r="C803" s="4">
        <v>0.121156056722005</v>
      </c>
      <c r="D803" s="4">
        <v>57.2973523100192</v>
      </c>
      <c r="E803" s="4">
        <v>6.98648810386657</v>
      </c>
      <c r="F803" s="4">
        <v>190000</v>
      </c>
      <c r="G803" s="4">
        <v>0</v>
      </c>
    </row>
    <row r="804" spans="1:7" x14ac:dyDescent="0.3">
      <c r="A804" s="4" t="s">
        <v>69</v>
      </c>
      <c r="B804" s="4" t="s">
        <v>10</v>
      </c>
      <c r="C804" s="4">
        <v>0.180474599202474</v>
      </c>
      <c r="D804" s="4">
        <v>55.566642748615301</v>
      </c>
      <c r="E804" s="4">
        <v>9.9197180271148593</v>
      </c>
      <c r="F804" s="4">
        <v>285000</v>
      </c>
      <c r="G804" s="4">
        <v>0</v>
      </c>
    </row>
    <row r="805" spans="1:7" x14ac:dyDescent="0.3">
      <c r="A805" s="4" t="s">
        <v>69</v>
      </c>
      <c r="B805" s="4" t="s">
        <v>11</v>
      </c>
      <c r="C805" s="4">
        <v>0.240257263183593</v>
      </c>
      <c r="D805" s="4">
        <v>54.324038352333602</v>
      </c>
      <c r="E805" s="4">
        <v>13.205842733383101</v>
      </c>
      <c r="F805" s="4">
        <v>380000</v>
      </c>
      <c r="G805" s="4">
        <v>0</v>
      </c>
    </row>
    <row r="806" spans="1:7" x14ac:dyDescent="0.3">
      <c r="A806" s="4" t="s">
        <v>69</v>
      </c>
      <c r="B806" s="4" t="s">
        <v>12</v>
      </c>
      <c r="C806" s="4">
        <v>0.30049641927083298</v>
      </c>
      <c r="D806" s="4">
        <v>53.3524105957136</v>
      </c>
      <c r="E806" s="4">
        <v>15.832887649536101</v>
      </c>
      <c r="F806" s="4">
        <v>475000</v>
      </c>
      <c r="G806" s="4">
        <v>0</v>
      </c>
    </row>
    <row r="807" spans="1:7" x14ac:dyDescent="0.3">
      <c r="A807" s="4" t="s">
        <v>69</v>
      </c>
      <c r="B807" s="4" t="s">
        <v>13</v>
      </c>
      <c r="C807" s="4">
        <v>0.36430613199869699</v>
      </c>
      <c r="D807" s="4">
        <v>52.516138795222702</v>
      </c>
      <c r="E807" s="4">
        <v>18.230621576309201</v>
      </c>
      <c r="F807" s="4">
        <v>570000</v>
      </c>
      <c r="G807" s="4">
        <v>0</v>
      </c>
    </row>
    <row r="808" spans="1:7" x14ac:dyDescent="0.3">
      <c r="A808" s="4" t="s">
        <v>69</v>
      </c>
      <c r="B808" s="4" t="s">
        <v>14</v>
      </c>
      <c r="C808" s="4">
        <v>0.42851384480794202</v>
      </c>
      <c r="D808" s="4">
        <v>51.811155028080798</v>
      </c>
      <c r="E808" s="4">
        <v>20.7986159324646</v>
      </c>
      <c r="F808" s="4">
        <v>665000</v>
      </c>
      <c r="G808" s="4">
        <v>0</v>
      </c>
    </row>
    <row r="809" spans="1:7" x14ac:dyDescent="0.3">
      <c r="A809" s="4" t="s">
        <v>69</v>
      </c>
      <c r="B809" s="4" t="s">
        <v>15</v>
      </c>
      <c r="C809" s="4">
        <v>0.49235026041666602</v>
      </c>
      <c r="D809" s="4">
        <v>51.208061889028698</v>
      </c>
      <c r="E809" s="4">
        <v>23.908587455749501</v>
      </c>
      <c r="F809" s="4">
        <v>760000</v>
      </c>
      <c r="G809" s="4">
        <v>6</v>
      </c>
    </row>
    <row r="810" spans="1:7" x14ac:dyDescent="0.3">
      <c r="A810" s="4" t="s">
        <v>69</v>
      </c>
      <c r="B810" s="4" t="s">
        <v>16</v>
      </c>
      <c r="C810" s="4">
        <v>0.5562744140625</v>
      </c>
      <c r="D810" s="4">
        <v>50.677912759172102</v>
      </c>
      <c r="E810" s="4">
        <v>26.425001382827698</v>
      </c>
      <c r="F810" s="4">
        <v>855000</v>
      </c>
      <c r="G810" s="4">
        <v>84</v>
      </c>
    </row>
    <row r="811" spans="1:7" x14ac:dyDescent="0.3">
      <c r="A811" s="4" t="s">
        <v>69</v>
      </c>
      <c r="B811" s="4" t="s">
        <v>17</v>
      </c>
      <c r="C811" s="4">
        <v>0.62138366699218694</v>
      </c>
      <c r="D811" s="4">
        <v>50.197205271861399</v>
      </c>
      <c r="E811" s="4">
        <v>30.050456047058098</v>
      </c>
      <c r="F811" s="4">
        <v>950000</v>
      </c>
      <c r="G811" s="4">
        <v>261</v>
      </c>
    </row>
    <row r="812" spans="1:7" x14ac:dyDescent="0.3">
      <c r="A812" s="2" t="s">
        <v>70</v>
      </c>
      <c r="B812" s="2" t="s">
        <v>8</v>
      </c>
      <c r="C812" s="2">
        <v>6.18464152018229E-2</v>
      </c>
      <c r="D812" s="2">
        <v>60.217658291450697</v>
      </c>
      <c r="E812" s="2">
        <v>4.3935415744781396</v>
      </c>
      <c r="F812" s="2">
        <v>95000</v>
      </c>
      <c r="G812" s="2">
        <v>0</v>
      </c>
    </row>
    <row r="813" spans="1:7" x14ac:dyDescent="0.3">
      <c r="A813" s="4" t="s">
        <v>70</v>
      </c>
      <c r="B813" s="4" t="s">
        <v>9</v>
      </c>
      <c r="C813" s="4">
        <v>0.123638153076171</v>
      </c>
      <c r="D813" s="4">
        <v>57.2092785197921</v>
      </c>
      <c r="E813" s="4">
        <v>7.09210181236267</v>
      </c>
      <c r="F813" s="4">
        <v>190000</v>
      </c>
      <c r="G813" s="4">
        <v>0</v>
      </c>
    </row>
    <row r="814" spans="1:7" x14ac:dyDescent="0.3">
      <c r="A814" s="4" t="s">
        <v>70</v>
      </c>
      <c r="B814" s="4" t="s">
        <v>10</v>
      </c>
      <c r="C814" s="4">
        <v>0.18243153889973901</v>
      </c>
      <c r="D814" s="4">
        <v>55.519804392326002</v>
      </c>
      <c r="E814" s="4">
        <v>10.301892280578601</v>
      </c>
      <c r="F814" s="4">
        <v>285000</v>
      </c>
      <c r="G814" s="4">
        <v>0</v>
      </c>
    </row>
    <row r="815" spans="1:7" x14ac:dyDescent="0.3">
      <c r="A815" s="4" t="s">
        <v>70</v>
      </c>
      <c r="B815" s="4" t="s">
        <v>11</v>
      </c>
      <c r="C815" s="4">
        <v>0.243780771891276</v>
      </c>
      <c r="D815" s="4">
        <v>54.2608091303441</v>
      </c>
      <c r="E815" s="4">
        <v>12.5604970455169</v>
      </c>
      <c r="F815" s="4">
        <v>380000</v>
      </c>
      <c r="G815" s="4">
        <v>0</v>
      </c>
    </row>
    <row r="816" spans="1:7" x14ac:dyDescent="0.3">
      <c r="A816" s="4" t="s">
        <v>70</v>
      </c>
      <c r="B816" s="4" t="s">
        <v>12</v>
      </c>
      <c r="C816" s="4">
        <v>0.30678939819335899</v>
      </c>
      <c r="D816" s="4">
        <v>53.262400133669601</v>
      </c>
      <c r="E816" s="4">
        <v>15.754262208938499</v>
      </c>
      <c r="F816" s="4">
        <v>475000</v>
      </c>
      <c r="G816" s="4">
        <v>3</v>
      </c>
    </row>
    <row r="817" spans="1:7" x14ac:dyDescent="0.3">
      <c r="A817" s="4" t="s">
        <v>70</v>
      </c>
      <c r="B817" s="4" t="s">
        <v>13</v>
      </c>
      <c r="C817" s="4">
        <v>0.37081146240234297</v>
      </c>
      <c r="D817" s="4">
        <v>52.439272104193201</v>
      </c>
      <c r="E817" s="4">
        <v>18.300818443298301</v>
      </c>
      <c r="F817" s="4">
        <v>570000</v>
      </c>
      <c r="G817" s="4">
        <v>3</v>
      </c>
    </row>
    <row r="818" spans="1:7" x14ac:dyDescent="0.3">
      <c r="A818" s="4" t="s">
        <v>70</v>
      </c>
      <c r="B818" s="4" t="s">
        <v>14</v>
      </c>
      <c r="C818" s="4">
        <v>0.43030293782551998</v>
      </c>
      <c r="D818" s="4">
        <v>51.793060496980701</v>
      </c>
      <c r="E818" s="4">
        <v>21.428240776062001</v>
      </c>
      <c r="F818" s="4">
        <v>665000</v>
      </c>
      <c r="G818" s="4">
        <v>0</v>
      </c>
    </row>
    <row r="819" spans="1:7" x14ac:dyDescent="0.3">
      <c r="A819" s="4" t="s">
        <v>70</v>
      </c>
      <c r="B819" s="4" t="s">
        <v>15</v>
      </c>
      <c r="C819" s="4">
        <v>0.49222946166992099</v>
      </c>
      <c r="D819" s="4">
        <v>51.209127566661898</v>
      </c>
      <c r="E819" s="4">
        <v>23.6598913669586</v>
      </c>
      <c r="F819" s="4">
        <v>760000</v>
      </c>
      <c r="G819" s="4">
        <v>1</v>
      </c>
    </row>
    <row r="820" spans="1:7" x14ac:dyDescent="0.3">
      <c r="A820" s="4" t="s">
        <v>70</v>
      </c>
      <c r="B820" s="4" t="s">
        <v>16</v>
      </c>
      <c r="C820" s="4">
        <v>0.55310185750325502</v>
      </c>
      <c r="D820" s="4">
        <v>50.702752438884197</v>
      </c>
      <c r="E820" s="4">
        <v>26.338029384613002</v>
      </c>
      <c r="F820" s="4">
        <v>855000</v>
      </c>
      <c r="G820" s="4">
        <v>0</v>
      </c>
    </row>
    <row r="821" spans="1:7" x14ac:dyDescent="0.3">
      <c r="A821" s="4" t="s">
        <v>70</v>
      </c>
      <c r="B821" s="4" t="s">
        <v>17</v>
      </c>
      <c r="C821" s="4">
        <v>0.61547342936197902</v>
      </c>
      <c r="D821" s="4">
        <v>50.238710521473699</v>
      </c>
      <c r="E821" s="4">
        <v>29.340730667114201</v>
      </c>
      <c r="F821" s="4">
        <v>950000</v>
      </c>
      <c r="G821" s="4">
        <v>1</v>
      </c>
    </row>
    <row r="822" spans="1:7" x14ac:dyDescent="0.3">
      <c r="A822" s="4" t="s">
        <v>71</v>
      </c>
      <c r="B822" s="4" t="s">
        <v>8</v>
      </c>
      <c r="C822" s="4">
        <v>0.146584828694661</v>
      </c>
      <c r="D822" s="4">
        <v>56.469913370508301</v>
      </c>
      <c r="E822" s="4">
        <v>4.4311850070953298</v>
      </c>
      <c r="F822" s="4">
        <v>95000</v>
      </c>
      <c r="G822" s="4">
        <v>10</v>
      </c>
    </row>
    <row r="823" spans="1:7" x14ac:dyDescent="0.3">
      <c r="A823" s="4" t="s">
        <v>71</v>
      </c>
      <c r="B823" s="4" t="s">
        <v>9</v>
      </c>
      <c r="C823" s="4">
        <v>0.29308954874674398</v>
      </c>
      <c r="D823" s="4">
        <v>53.460800286203401</v>
      </c>
      <c r="E823" s="4">
        <v>7.1590828895568803</v>
      </c>
      <c r="F823" s="4">
        <v>190000</v>
      </c>
      <c r="G823" s="4">
        <v>96</v>
      </c>
    </row>
    <row r="824" spans="1:7" x14ac:dyDescent="0.3">
      <c r="A824" s="4" t="s">
        <v>71</v>
      </c>
      <c r="B824" s="4" t="s">
        <v>10</v>
      </c>
      <c r="C824" s="4">
        <v>0.44591267903645798</v>
      </c>
      <c r="D824" s="4">
        <v>51.638305396569301</v>
      </c>
      <c r="E824" s="4">
        <v>9.8532662391662598</v>
      </c>
      <c r="F824" s="4">
        <v>285000</v>
      </c>
      <c r="G824" s="4">
        <v>134</v>
      </c>
    </row>
    <row r="825" spans="1:7" x14ac:dyDescent="0.3">
      <c r="A825" s="4" t="s">
        <v>71</v>
      </c>
      <c r="B825" s="4" t="s">
        <v>11</v>
      </c>
      <c r="C825" s="4">
        <v>0.59611511230468694</v>
      </c>
      <c r="D825" s="4">
        <v>50.377502289606902</v>
      </c>
      <c r="E825" s="4">
        <v>12.6127688884735</v>
      </c>
      <c r="F825" s="4">
        <v>380000</v>
      </c>
      <c r="G825" s="4">
        <v>163</v>
      </c>
    </row>
    <row r="826" spans="1:7" x14ac:dyDescent="0.3">
      <c r="A826" s="3" t="s">
        <v>71</v>
      </c>
      <c r="B826" s="3" t="s">
        <v>12</v>
      </c>
      <c r="C826" s="3">
        <v>0.74507649739583304</v>
      </c>
      <c r="D826" s="3">
        <v>49.408794965875998</v>
      </c>
      <c r="E826" s="3">
        <v>15.4527931213378</v>
      </c>
      <c r="F826" s="3">
        <v>475000</v>
      </c>
      <c r="G826" s="3">
        <v>199</v>
      </c>
    </row>
    <row r="827" spans="1:7" x14ac:dyDescent="0.3">
      <c r="A827" s="3" t="s">
        <v>71</v>
      </c>
      <c r="B827" s="3" t="s">
        <v>13</v>
      </c>
      <c r="C827" s="3">
        <v>0.88585535685221295</v>
      </c>
      <c r="D827" s="3">
        <v>48.657175451310898</v>
      </c>
      <c r="E827" s="3">
        <v>18.492328166961599</v>
      </c>
      <c r="F827" s="3">
        <v>570000</v>
      </c>
      <c r="G827" s="3">
        <v>199</v>
      </c>
    </row>
    <row r="828" spans="1:7" x14ac:dyDescent="0.3">
      <c r="A828" s="3" t="s">
        <v>71</v>
      </c>
      <c r="B828" s="3" t="s">
        <v>14</v>
      </c>
      <c r="C828" s="3">
        <v>1.0283508300781199</v>
      </c>
      <c r="D828" s="3">
        <v>48.009390579070597</v>
      </c>
      <c r="E828" s="3">
        <v>20.704849481582599</v>
      </c>
      <c r="F828" s="3">
        <v>665000</v>
      </c>
      <c r="G828" s="3">
        <v>314</v>
      </c>
    </row>
    <row r="829" spans="1:7" x14ac:dyDescent="0.3">
      <c r="A829" s="3" t="s">
        <v>71</v>
      </c>
      <c r="B829" s="3" t="s">
        <v>15</v>
      </c>
      <c r="C829" s="3">
        <v>1.1731770833333299</v>
      </c>
      <c r="D829" s="3">
        <v>47.437167899203601</v>
      </c>
      <c r="E829" s="3">
        <v>23.577998638153002</v>
      </c>
      <c r="F829" s="3">
        <v>760000</v>
      </c>
      <c r="G829" s="3">
        <v>406</v>
      </c>
    </row>
    <row r="830" spans="1:7" x14ac:dyDescent="0.3">
      <c r="A830" s="3" t="s">
        <v>71</v>
      </c>
      <c r="B830" s="3" t="s">
        <v>16</v>
      </c>
      <c r="C830" s="3">
        <v>1.3224296569824201</v>
      </c>
      <c r="D830" s="3">
        <v>46.917077806498</v>
      </c>
      <c r="E830" s="3">
        <v>26.972266912460299</v>
      </c>
      <c r="F830" s="3">
        <v>855000</v>
      </c>
      <c r="G830" s="3">
        <v>430</v>
      </c>
    </row>
    <row r="831" spans="1:7" x14ac:dyDescent="0.3">
      <c r="A831" s="3" t="s">
        <v>71</v>
      </c>
      <c r="B831" s="3" t="s">
        <v>17</v>
      </c>
      <c r="C831" s="3">
        <v>1.4777717590332</v>
      </c>
      <c r="D831" s="3">
        <v>46.4347299815337</v>
      </c>
      <c r="E831" s="3">
        <v>29.038421392440799</v>
      </c>
      <c r="F831" s="3">
        <v>950000</v>
      </c>
      <c r="G831" s="3">
        <v>483</v>
      </c>
    </row>
    <row r="832" spans="1:7" x14ac:dyDescent="0.3">
      <c r="A832" s="2" t="s">
        <v>72</v>
      </c>
      <c r="B832" s="2" t="s">
        <v>8</v>
      </c>
      <c r="C832" s="2">
        <v>6.3814798990885394E-2</v>
      </c>
      <c r="D832" s="2">
        <v>60.081589552693103</v>
      </c>
      <c r="E832" s="2">
        <v>4.1924736499786297</v>
      </c>
      <c r="F832" s="2">
        <v>95000</v>
      </c>
      <c r="G832" s="2">
        <v>1</v>
      </c>
    </row>
    <row r="833" spans="1:7" x14ac:dyDescent="0.3">
      <c r="A833" s="4" t="s">
        <v>72</v>
      </c>
      <c r="B833" s="4" t="s">
        <v>9</v>
      </c>
      <c r="C833" s="4">
        <v>0.12703196207682199</v>
      </c>
      <c r="D833" s="4">
        <v>57.0916735481606</v>
      </c>
      <c r="E833" s="4">
        <v>7.0348992347717196</v>
      </c>
      <c r="F833" s="4">
        <v>190000</v>
      </c>
      <c r="G833" s="4">
        <v>0</v>
      </c>
    </row>
    <row r="834" spans="1:7" x14ac:dyDescent="0.3">
      <c r="A834" s="4" t="s">
        <v>72</v>
      </c>
      <c r="B834" s="4" t="s">
        <v>10</v>
      </c>
      <c r="C834" s="4">
        <v>0.190161387125651</v>
      </c>
      <c r="D834" s="4">
        <v>55.3395802419017</v>
      </c>
      <c r="E834" s="4">
        <v>9.8321549892425502</v>
      </c>
      <c r="F834" s="4">
        <v>285000</v>
      </c>
      <c r="G834" s="4">
        <v>1</v>
      </c>
    </row>
    <row r="835" spans="1:7" x14ac:dyDescent="0.3">
      <c r="A835" s="4" t="s">
        <v>72</v>
      </c>
      <c r="B835" s="4" t="s">
        <v>11</v>
      </c>
      <c r="C835" s="4">
        <v>0.25199381510416602</v>
      </c>
      <c r="D835" s="4">
        <v>54.1169047920975</v>
      </c>
      <c r="E835" s="4">
        <v>12.6390414237976</v>
      </c>
      <c r="F835" s="4">
        <v>380000</v>
      </c>
      <c r="G835" s="4">
        <v>0</v>
      </c>
    </row>
    <row r="836" spans="1:7" x14ac:dyDescent="0.3">
      <c r="A836" s="4" t="s">
        <v>72</v>
      </c>
      <c r="B836" s="4" t="s">
        <v>12</v>
      </c>
      <c r="C836" s="4">
        <v>0.31613413492838499</v>
      </c>
      <c r="D836" s="4">
        <v>53.132089690755997</v>
      </c>
      <c r="E836" s="4">
        <v>15.836580276489199</v>
      </c>
      <c r="F836" s="4">
        <v>475000</v>
      </c>
      <c r="G836" s="4">
        <v>0</v>
      </c>
    </row>
    <row r="837" spans="1:7" x14ac:dyDescent="0.3">
      <c r="A837" s="4" t="s">
        <v>72</v>
      </c>
      <c r="B837" s="4" t="s">
        <v>13</v>
      </c>
      <c r="C837" s="4">
        <v>0.38027445475260402</v>
      </c>
      <c r="D837" s="4">
        <v>52.329832085633598</v>
      </c>
      <c r="E837" s="4">
        <v>18.564477682113601</v>
      </c>
      <c r="F837" s="4">
        <v>570000</v>
      </c>
      <c r="G837" s="4">
        <v>0</v>
      </c>
    </row>
    <row r="838" spans="1:7" x14ac:dyDescent="0.3">
      <c r="A838" s="4" t="s">
        <v>72</v>
      </c>
      <c r="B838" s="4" t="s">
        <v>14</v>
      </c>
      <c r="C838" s="4">
        <v>0.44439442952473901</v>
      </c>
      <c r="D838" s="4">
        <v>51.653117544375803</v>
      </c>
      <c r="E838" s="4">
        <v>21.2399771213531</v>
      </c>
      <c r="F838" s="4">
        <v>665000</v>
      </c>
      <c r="G838" s="4">
        <v>0</v>
      </c>
    </row>
    <row r="839" spans="1:7" x14ac:dyDescent="0.3">
      <c r="A839" s="4" t="s">
        <v>72</v>
      </c>
      <c r="B839" s="4" t="s">
        <v>15</v>
      </c>
      <c r="C839" s="4">
        <v>0.51032257080078103</v>
      </c>
      <c r="D839" s="4">
        <v>51.052355839182802</v>
      </c>
      <c r="E839" s="4">
        <v>23.224997043609601</v>
      </c>
      <c r="F839" s="4">
        <v>760000</v>
      </c>
      <c r="G839" s="4">
        <v>0</v>
      </c>
    </row>
    <row r="840" spans="1:7" x14ac:dyDescent="0.3">
      <c r="A840" s="4" t="s">
        <v>72</v>
      </c>
      <c r="B840" s="4" t="s">
        <v>16</v>
      </c>
      <c r="C840" s="4">
        <v>0.56993611653645804</v>
      </c>
      <c r="D840" s="4">
        <v>50.572541820209402</v>
      </c>
      <c r="E840" s="4">
        <v>26.295008182525599</v>
      </c>
      <c r="F840" s="4">
        <v>855000</v>
      </c>
      <c r="G840" s="4">
        <v>0</v>
      </c>
    </row>
    <row r="841" spans="1:7" x14ac:dyDescent="0.3">
      <c r="A841" s="4" t="s">
        <v>72</v>
      </c>
      <c r="B841" s="4" t="s">
        <v>17</v>
      </c>
      <c r="C841" s="4">
        <v>0.63674036661783795</v>
      </c>
      <c r="D841" s="4">
        <v>50.091179777173203</v>
      </c>
      <c r="E841" s="4">
        <v>29.451169729232699</v>
      </c>
      <c r="F841" s="4">
        <v>950000</v>
      </c>
      <c r="G841" s="4">
        <v>0</v>
      </c>
    </row>
    <row r="842" spans="1:7" x14ac:dyDescent="0.3">
      <c r="A842" s="2" t="s">
        <v>73</v>
      </c>
      <c r="B842" s="2" t="s">
        <v>8</v>
      </c>
      <c r="C842" s="2">
        <v>6.2675476074218694E-2</v>
      </c>
      <c r="D842" s="2">
        <v>60.159827193845103</v>
      </c>
      <c r="E842" s="2">
        <v>4.4272539615631104</v>
      </c>
      <c r="F842" s="2">
        <v>95000</v>
      </c>
      <c r="G842" s="2">
        <v>0</v>
      </c>
    </row>
    <row r="843" spans="1:7" x14ac:dyDescent="0.3">
      <c r="A843" s="4" t="s">
        <v>73</v>
      </c>
      <c r="B843" s="4" t="s">
        <v>9</v>
      </c>
      <c r="C843" s="4">
        <v>0.124512990315755</v>
      </c>
      <c r="D843" s="4">
        <v>57.178656975634802</v>
      </c>
      <c r="E843" s="4">
        <v>7.2916893959045401</v>
      </c>
      <c r="F843" s="4">
        <v>190000</v>
      </c>
      <c r="G843" s="4">
        <v>1</v>
      </c>
    </row>
    <row r="844" spans="1:7" x14ac:dyDescent="0.3">
      <c r="A844" s="4" t="s">
        <v>73</v>
      </c>
      <c r="B844" s="4" t="s">
        <v>10</v>
      </c>
      <c r="C844" s="4">
        <v>0.188507080078125</v>
      </c>
      <c r="D844" s="4">
        <v>55.377526944899301</v>
      </c>
      <c r="E844" s="4">
        <v>9.9141542911529505</v>
      </c>
      <c r="F844" s="4">
        <v>285000</v>
      </c>
      <c r="G844" s="4">
        <v>1</v>
      </c>
    </row>
    <row r="845" spans="1:7" x14ac:dyDescent="0.3">
      <c r="A845" s="4" t="s">
        <v>73</v>
      </c>
      <c r="B845" s="4" t="s">
        <v>11</v>
      </c>
      <c r="C845" s="4">
        <v>0.25209554036458298</v>
      </c>
      <c r="D845" s="4">
        <v>54.115151979053998</v>
      </c>
      <c r="E845" s="4">
        <v>12.5121080875396</v>
      </c>
      <c r="F845" s="4">
        <v>380000</v>
      </c>
      <c r="G845" s="4">
        <v>1</v>
      </c>
    </row>
    <row r="846" spans="1:7" x14ac:dyDescent="0.3">
      <c r="A846" s="4" t="s">
        <v>73</v>
      </c>
      <c r="B846" s="4" t="s">
        <v>12</v>
      </c>
      <c r="C846" s="4">
        <v>0.31229146321614498</v>
      </c>
      <c r="D846" s="4">
        <v>53.185202483277301</v>
      </c>
      <c r="E846" s="4">
        <v>15.318087577819799</v>
      </c>
      <c r="F846" s="4">
        <v>475000</v>
      </c>
      <c r="G846" s="4">
        <v>3</v>
      </c>
    </row>
    <row r="847" spans="1:7" x14ac:dyDescent="0.3">
      <c r="A847" s="4" t="s">
        <v>73</v>
      </c>
      <c r="B847" s="4" t="s">
        <v>13</v>
      </c>
      <c r="C847" s="4">
        <v>0.37233734130859297</v>
      </c>
      <c r="D847" s="4">
        <v>52.421437675422297</v>
      </c>
      <c r="E847" s="4">
        <v>18.098986625671301</v>
      </c>
      <c r="F847" s="4">
        <v>570000</v>
      </c>
      <c r="G847" s="4">
        <v>2</v>
      </c>
    </row>
    <row r="848" spans="1:7" x14ac:dyDescent="0.3">
      <c r="A848" s="4" t="s">
        <v>73</v>
      </c>
      <c r="B848" s="4" t="s">
        <v>14</v>
      </c>
      <c r="C848" s="4">
        <v>0.43496576944986898</v>
      </c>
      <c r="D848" s="4">
        <v>51.746252802902298</v>
      </c>
      <c r="E848" s="4">
        <v>21.038017034530601</v>
      </c>
      <c r="F848" s="4">
        <v>665000</v>
      </c>
      <c r="G848" s="4">
        <v>0</v>
      </c>
    </row>
    <row r="849" spans="1:7" x14ac:dyDescent="0.3">
      <c r="A849" s="4" t="s">
        <v>73</v>
      </c>
      <c r="B849" s="4" t="s">
        <v>15</v>
      </c>
      <c r="C849" s="4">
        <v>0.498269399007161</v>
      </c>
      <c r="D849" s="4">
        <v>51.156161448797</v>
      </c>
      <c r="E849" s="4">
        <v>24.9019422531128</v>
      </c>
      <c r="F849" s="4">
        <v>760000</v>
      </c>
      <c r="G849" s="4">
        <v>0</v>
      </c>
    </row>
    <row r="850" spans="1:7" x14ac:dyDescent="0.3">
      <c r="A850" s="4" t="s">
        <v>73</v>
      </c>
      <c r="B850" s="4" t="s">
        <v>16</v>
      </c>
      <c r="C850" s="4">
        <v>0.56249872843424398</v>
      </c>
      <c r="D850" s="4">
        <v>50.6295881583493</v>
      </c>
      <c r="E850" s="4">
        <v>26.680324077606201</v>
      </c>
      <c r="F850" s="4">
        <v>855000</v>
      </c>
      <c r="G850" s="4">
        <v>0</v>
      </c>
    </row>
    <row r="851" spans="1:7" x14ac:dyDescent="0.3">
      <c r="A851" s="4" t="s">
        <v>73</v>
      </c>
      <c r="B851" s="4" t="s">
        <v>17</v>
      </c>
      <c r="C851" s="4">
        <v>0.62454732259114498</v>
      </c>
      <c r="D851" s="4">
        <v>50.175150099726999</v>
      </c>
      <c r="E851" s="4">
        <v>29.014464616775498</v>
      </c>
      <c r="F851" s="4">
        <v>950000</v>
      </c>
      <c r="G851" s="4">
        <v>0</v>
      </c>
    </row>
    <row r="852" spans="1:7" x14ac:dyDescent="0.3">
      <c r="A852" s="2" t="s">
        <v>74</v>
      </c>
      <c r="B852" s="2" t="s">
        <v>8</v>
      </c>
      <c r="C852" s="2">
        <v>6.1397552490234299E-2</v>
      </c>
      <c r="D852" s="2">
        <v>60.249293017979397</v>
      </c>
      <c r="E852" s="2">
        <v>4.6443943977355904</v>
      </c>
      <c r="F852" s="2">
        <v>95000</v>
      </c>
      <c r="G852" s="2">
        <v>0</v>
      </c>
    </row>
    <row r="853" spans="1:7" x14ac:dyDescent="0.3">
      <c r="A853" s="4" t="s">
        <v>74</v>
      </c>
      <c r="B853" s="4" t="s">
        <v>9</v>
      </c>
      <c r="C853" s="4">
        <v>0.122398376464843</v>
      </c>
      <c r="D853" s="4">
        <v>57.253047036550598</v>
      </c>
      <c r="E853" s="4">
        <v>7.06583499908447</v>
      </c>
      <c r="F853" s="4">
        <v>190000</v>
      </c>
      <c r="G853" s="4">
        <v>0</v>
      </c>
    </row>
    <row r="854" spans="1:7" x14ac:dyDescent="0.3">
      <c r="A854" s="4" t="s">
        <v>74</v>
      </c>
      <c r="B854" s="4" t="s">
        <v>10</v>
      </c>
      <c r="C854" s="4">
        <v>0.18315760294596301</v>
      </c>
      <c r="D854" s="4">
        <v>55.502554097540703</v>
      </c>
      <c r="E854" s="4">
        <v>9.9615848064422501</v>
      </c>
      <c r="F854" s="4">
        <v>285000</v>
      </c>
      <c r="G854" s="4">
        <v>0</v>
      </c>
    </row>
    <row r="855" spans="1:7" x14ac:dyDescent="0.3">
      <c r="A855" s="4" t="s">
        <v>74</v>
      </c>
      <c r="B855" s="4" t="s">
        <v>11</v>
      </c>
      <c r="C855" s="4">
        <v>0.24264272054036401</v>
      </c>
      <c r="D855" s="4">
        <v>54.281130941742497</v>
      </c>
      <c r="E855" s="4">
        <v>12.8878784179687</v>
      </c>
      <c r="F855" s="4">
        <v>380000</v>
      </c>
      <c r="G855" s="4">
        <v>0</v>
      </c>
    </row>
    <row r="856" spans="1:7" x14ac:dyDescent="0.3">
      <c r="A856" s="4" t="s">
        <v>74</v>
      </c>
      <c r="B856" s="4" t="s">
        <v>12</v>
      </c>
      <c r="C856" s="4">
        <v>0.305145263671875</v>
      </c>
      <c r="D856" s="4">
        <v>53.2857372744743</v>
      </c>
      <c r="E856" s="4">
        <v>15.940315246581999</v>
      </c>
      <c r="F856" s="4">
        <v>475000</v>
      </c>
      <c r="G856" s="4">
        <v>0</v>
      </c>
    </row>
    <row r="857" spans="1:7" x14ac:dyDescent="0.3">
      <c r="A857" s="4" t="s">
        <v>74</v>
      </c>
      <c r="B857" s="4" t="s">
        <v>13</v>
      </c>
      <c r="C857" s="4">
        <v>0.36579132080078097</v>
      </c>
      <c r="D857" s="4">
        <v>52.498469641918199</v>
      </c>
      <c r="E857" s="4">
        <v>18.221832513809201</v>
      </c>
      <c r="F857" s="4">
        <v>570000</v>
      </c>
      <c r="G857" s="4">
        <v>0</v>
      </c>
    </row>
    <row r="858" spans="1:7" x14ac:dyDescent="0.3">
      <c r="A858" s="4" t="s">
        <v>74</v>
      </c>
      <c r="B858" s="4" t="s">
        <v>14</v>
      </c>
      <c r="C858" s="4">
        <v>0.42520268758138002</v>
      </c>
      <c r="D858" s="4">
        <v>51.844843599600303</v>
      </c>
      <c r="E858" s="4">
        <v>20.835779428481999</v>
      </c>
      <c r="F858" s="4">
        <v>665000</v>
      </c>
      <c r="G858" s="4">
        <v>0</v>
      </c>
    </row>
    <row r="859" spans="1:7" x14ac:dyDescent="0.3">
      <c r="A859" s="4" t="s">
        <v>74</v>
      </c>
      <c r="B859" s="4" t="s">
        <v>15</v>
      </c>
      <c r="C859" s="4">
        <v>0.48589324951171797</v>
      </c>
      <c r="D859" s="4">
        <v>51.265394953924201</v>
      </c>
      <c r="E859" s="4">
        <v>24.217655181884702</v>
      </c>
      <c r="F859" s="4">
        <v>760000</v>
      </c>
      <c r="G859" s="4">
        <v>0</v>
      </c>
    </row>
    <row r="860" spans="1:7" x14ac:dyDescent="0.3">
      <c r="A860" s="4" t="s">
        <v>74</v>
      </c>
      <c r="B860" s="4" t="s">
        <v>16</v>
      </c>
      <c r="C860" s="4">
        <v>0.54623921712239498</v>
      </c>
      <c r="D860" s="4">
        <v>50.756974838696799</v>
      </c>
      <c r="E860" s="4">
        <v>26.793445110320999</v>
      </c>
      <c r="F860" s="4">
        <v>855000</v>
      </c>
      <c r="G860" s="4">
        <v>0</v>
      </c>
    </row>
    <row r="861" spans="1:7" x14ac:dyDescent="0.3">
      <c r="A861" s="4" t="s">
        <v>74</v>
      </c>
      <c r="B861" s="4" t="s">
        <v>17</v>
      </c>
      <c r="C861" s="4">
        <v>0.60613759358723895</v>
      </c>
      <c r="D861" s="4">
        <v>50.305091404098199</v>
      </c>
      <c r="E861" s="4">
        <v>29.1594669818878</v>
      </c>
      <c r="F861" s="4">
        <v>950000</v>
      </c>
      <c r="G861" s="4">
        <v>0</v>
      </c>
    </row>
    <row r="862" spans="1:7" x14ac:dyDescent="0.3">
      <c r="A862" s="2" t="s">
        <v>75</v>
      </c>
      <c r="B862" s="2" t="s">
        <v>8</v>
      </c>
      <c r="C862" s="2">
        <v>6.4156850179036398E-2</v>
      </c>
      <c r="D862" s="2">
        <v>60.058373270295</v>
      </c>
      <c r="E862" s="2">
        <v>4.2745478153228698</v>
      </c>
      <c r="F862" s="2">
        <v>95000</v>
      </c>
      <c r="G862" s="2">
        <v>0</v>
      </c>
    </row>
    <row r="863" spans="1:7" x14ac:dyDescent="0.3">
      <c r="A863" s="4" t="s">
        <v>75</v>
      </c>
      <c r="B863" s="4" t="s">
        <v>9</v>
      </c>
      <c r="C863" s="4">
        <v>0.12825520833333301</v>
      </c>
      <c r="D863" s="4">
        <v>57.050053504018102</v>
      </c>
      <c r="E863" s="4">
        <v>7.0128099918365399</v>
      </c>
      <c r="F863" s="4">
        <v>190000</v>
      </c>
      <c r="G863" s="4">
        <v>0</v>
      </c>
    </row>
    <row r="864" spans="1:7" x14ac:dyDescent="0.3">
      <c r="A864" s="4" t="s">
        <v>75</v>
      </c>
      <c r="B864" s="4" t="s">
        <v>10</v>
      </c>
      <c r="C864" s="4">
        <v>0.19098281860351499</v>
      </c>
      <c r="D864" s="4">
        <v>55.320860623181701</v>
      </c>
      <c r="E864" s="4">
        <v>9.8605823516845703</v>
      </c>
      <c r="F864" s="4">
        <v>285000</v>
      </c>
      <c r="G864" s="4">
        <v>0</v>
      </c>
    </row>
    <row r="865" spans="1:7" x14ac:dyDescent="0.3">
      <c r="A865" s="4" t="s">
        <v>75</v>
      </c>
      <c r="B865" s="4" t="s">
        <v>11</v>
      </c>
      <c r="C865" s="4">
        <v>0.25294621785481702</v>
      </c>
      <c r="D865" s="4">
        <v>54.100521708061102</v>
      </c>
      <c r="E865" s="4">
        <v>12.863789796829201</v>
      </c>
      <c r="F865" s="4">
        <v>380000</v>
      </c>
      <c r="G865" s="4">
        <v>0</v>
      </c>
    </row>
    <row r="866" spans="1:7" x14ac:dyDescent="0.3">
      <c r="A866" s="4" t="s">
        <v>75</v>
      </c>
      <c r="B866" s="4" t="s">
        <v>12</v>
      </c>
      <c r="C866" s="4">
        <v>0.31563059488932199</v>
      </c>
      <c r="D866" s="4">
        <v>53.1390126700351</v>
      </c>
      <c r="E866" s="4">
        <v>15.856061220169</v>
      </c>
      <c r="F866" s="4">
        <v>475000</v>
      </c>
      <c r="G866" s="4">
        <v>0</v>
      </c>
    </row>
    <row r="867" spans="1:7" x14ac:dyDescent="0.3">
      <c r="A867" s="4" t="s">
        <v>75</v>
      </c>
      <c r="B867" s="4" t="s">
        <v>13</v>
      </c>
      <c r="C867" s="4">
        <v>0.385290781656901</v>
      </c>
      <c r="D867" s="4">
        <v>52.272917425204497</v>
      </c>
      <c r="E867" s="4">
        <v>18.488640308380099</v>
      </c>
      <c r="F867" s="4">
        <v>570000</v>
      </c>
      <c r="G867" s="4">
        <v>0</v>
      </c>
    </row>
    <row r="868" spans="1:7" x14ac:dyDescent="0.3">
      <c r="A868" s="4" t="s">
        <v>75</v>
      </c>
      <c r="B868" s="4" t="s">
        <v>14</v>
      </c>
      <c r="C868" s="4">
        <v>0.448678334554036</v>
      </c>
      <c r="D868" s="4">
        <v>51.6114526171771</v>
      </c>
      <c r="E868" s="4">
        <v>20.952513217926001</v>
      </c>
      <c r="F868" s="4">
        <v>665000</v>
      </c>
      <c r="G868" s="4">
        <v>0</v>
      </c>
    </row>
    <row r="869" spans="1:7" x14ac:dyDescent="0.3">
      <c r="A869" s="4" t="s">
        <v>75</v>
      </c>
      <c r="B869" s="4" t="s">
        <v>15</v>
      </c>
      <c r="C869" s="4">
        <v>0.51415634155273404</v>
      </c>
      <c r="D869" s="4">
        <v>51.019851641497702</v>
      </c>
      <c r="E869" s="4">
        <v>23.9808542728424</v>
      </c>
      <c r="F869" s="4">
        <v>760000</v>
      </c>
      <c r="G869" s="4">
        <v>0</v>
      </c>
    </row>
    <row r="870" spans="1:7" x14ac:dyDescent="0.3">
      <c r="A870" s="4" t="s">
        <v>75</v>
      </c>
      <c r="B870" s="4" t="s">
        <v>16</v>
      </c>
      <c r="C870" s="4">
        <v>0.577337900797526</v>
      </c>
      <c r="D870" s="4">
        <v>50.516502920806403</v>
      </c>
      <c r="E870" s="4">
        <v>27.434922218322701</v>
      </c>
      <c r="F870" s="4">
        <v>855000</v>
      </c>
      <c r="G870" s="4">
        <v>0</v>
      </c>
    </row>
    <row r="871" spans="1:7" x14ac:dyDescent="0.3">
      <c r="A871" s="4" t="s">
        <v>75</v>
      </c>
      <c r="B871" s="4" t="s">
        <v>17</v>
      </c>
      <c r="C871" s="4">
        <v>0.64444224039713505</v>
      </c>
      <c r="D871" s="4">
        <v>50.0389636206584</v>
      </c>
      <c r="E871" s="4">
        <v>32.583412170410099</v>
      </c>
      <c r="F871" s="4">
        <v>950000</v>
      </c>
      <c r="G871" s="4">
        <v>0</v>
      </c>
    </row>
    <row r="872" spans="1:7" x14ac:dyDescent="0.3">
      <c r="A872" s="2" t="s">
        <v>22</v>
      </c>
      <c r="B872" s="2" t="s">
        <v>8</v>
      </c>
      <c r="C872" s="2">
        <v>5.9682210286458301E-2</v>
      </c>
      <c r="D872" s="2">
        <v>60.372354623309498</v>
      </c>
      <c r="E872" s="2">
        <v>2.62467956542968</v>
      </c>
      <c r="F872" s="2">
        <v>23000</v>
      </c>
      <c r="G872" s="2">
        <v>0</v>
      </c>
    </row>
    <row r="873" spans="1:7" x14ac:dyDescent="0.3">
      <c r="A873" s="4" t="s">
        <v>22</v>
      </c>
      <c r="B873" s="4" t="s">
        <v>9</v>
      </c>
      <c r="C873" s="4">
        <v>0.122543334960937</v>
      </c>
      <c r="D873" s="4">
        <v>57.247906655850102</v>
      </c>
      <c r="E873" s="4">
        <v>3.0740041732788002</v>
      </c>
      <c r="F873" s="4">
        <v>46000</v>
      </c>
      <c r="G873" s="4">
        <v>0</v>
      </c>
    </row>
    <row r="874" spans="1:7" x14ac:dyDescent="0.3">
      <c r="A874" s="4" t="s">
        <v>22</v>
      </c>
      <c r="B874" s="4" t="s">
        <v>10</v>
      </c>
      <c r="C874" s="4">
        <v>0.186309814453125</v>
      </c>
      <c r="D874" s="4">
        <v>55.428446275467202</v>
      </c>
      <c r="E874" s="4">
        <v>3.5937368869781401</v>
      </c>
      <c r="F874" s="4">
        <v>69000</v>
      </c>
      <c r="G874" s="4">
        <v>0</v>
      </c>
    </row>
    <row r="875" spans="1:7" x14ac:dyDescent="0.3">
      <c r="A875" s="4" t="s">
        <v>22</v>
      </c>
      <c r="B875" s="4" t="s">
        <v>11</v>
      </c>
      <c r="C875" s="4">
        <v>0.25158182779947902</v>
      </c>
      <c r="D875" s="4">
        <v>54.1240109282056</v>
      </c>
      <c r="E875" s="4">
        <v>4.3226168155670104</v>
      </c>
      <c r="F875" s="4">
        <v>92000</v>
      </c>
      <c r="G875" s="4">
        <v>0</v>
      </c>
    </row>
    <row r="876" spans="1:7" x14ac:dyDescent="0.3">
      <c r="A876" s="4" t="s">
        <v>22</v>
      </c>
      <c r="B876" s="4" t="s">
        <v>12</v>
      </c>
      <c r="C876" s="4">
        <v>0.31390380859375</v>
      </c>
      <c r="D876" s="4">
        <v>53.162837758425503</v>
      </c>
      <c r="E876" s="4">
        <v>5.5034847259521396</v>
      </c>
      <c r="F876" s="4">
        <v>115000</v>
      </c>
      <c r="G876" s="4">
        <v>0</v>
      </c>
    </row>
    <row r="877" spans="1:7" x14ac:dyDescent="0.3">
      <c r="A877" s="4" t="s">
        <v>22</v>
      </c>
      <c r="B877" s="4" t="s">
        <v>13</v>
      </c>
      <c r="C877" s="4">
        <v>0.38008626302083298</v>
      </c>
      <c r="D877" s="4">
        <v>52.331981871397197</v>
      </c>
      <c r="E877" s="4">
        <v>5.6586132049560502</v>
      </c>
      <c r="F877" s="4">
        <v>138000</v>
      </c>
      <c r="G877" s="4">
        <v>0</v>
      </c>
    </row>
    <row r="878" spans="1:7" x14ac:dyDescent="0.3">
      <c r="A878" s="4" t="s">
        <v>22</v>
      </c>
      <c r="B878" s="4" t="s">
        <v>14</v>
      </c>
      <c r="C878" s="4">
        <v>0.44282023111979102</v>
      </c>
      <c r="D878" s="4">
        <v>51.668529066039099</v>
      </c>
      <c r="E878" s="4">
        <v>6.3634982109069798</v>
      </c>
      <c r="F878" s="4">
        <v>161000</v>
      </c>
      <c r="G878" s="4">
        <v>0</v>
      </c>
    </row>
    <row r="879" spans="1:7" x14ac:dyDescent="0.3">
      <c r="A879" s="4" t="s">
        <v>22</v>
      </c>
      <c r="B879" s="4" t="s">
        <v>15</v>
      </c>
      <c r="C879" s="4">
        <v>0.503570556640625</v>
      </c>
      <c r="D879" s="4">
        <v>51.110200315336002</v>
      </c>
      <c r="E879" s="4">
        <v>7.1593325138091997</v>
      </c>
      <c r="F879" s="4">
        <v>184000</v>
      </c>
      <c r="G879" s="4">
        <v>0</v>
      </c>
    </row>
    <row r="880" spans="1:7" x14ac:dyDescent="0.3">
      <c r="A880" s="4" t="s">
        <v>22</v>
      </c>
      <c r="B880" s="4" t="s">
        <v>16</v>
      </c>
      <c r="C880" s="4">
        <v>0.56882222493489498</v>
      </c>
      <c r="D880" s="4">
        <v>50.581038041271697</v>
      </c>
      <c r="E880" s="4">
        <v>8.3418223857879603</v>
      </c>
      <c r="F880" s="4">
        <v>207000</v>
      </c>
      <c r="G880" s="4">
        <v>0</v>
      </c>
    </row>
    <row r="881" spans="1:7" x14ac:dyDescent="0.3">
      <c r="A881" s="4" t="s">
        <v>22</v>
      </c>
      <c r="B881" s="4" t="s">
        <v>17</v>
      </c>
      <c r="C881" s="4">
        <v>0.63345845540364498</v>
      </c>
      <c r="D881" s="4">
        <v>50.113622233857598</v>
      </c>
      <c r="E881" s="4">
        <v>8.95310235023498</v>
      </c>
      <c r="F881" s="4">
        <v>230000</v>
      </c>
      <c r="G881" s="4">
        <v>0</v>
      </c>
    </row>
    <row r="882" spans="1:7" x14ac:dyDescent="0.3">
      <c r="A882" s="2" t="s">
        <v>76</v>
      </c>
      <c r="B882" s="2" t="s">
        <v>8</v>
      </c>
      <c r="C882" s="2">
        <v>6.2366485595703097E-2</v>
      </c>
      <c r="D882" s="2">
        <v>60.181290889892303</v>
      </c>
      <c r="E882" s="2">
        <v>4.3834710121154696</v>
      </c>
      <c r="F882" s="2">
        <v>95000</v>
      </c>
      <c r="G882" s="2">
        <v>0</v>
      </c>
    </row>
    <row r="883" spans="1:7" x14ac:dyDescent="0.3">
      <c r="A883" s="4" t="s">
        <v>76</v>
      </c>
      <c r="B883" s="4" t="s">
        <v>9</v>
      </c>
      <c r="C883" s="4">
        <v>0.12436294555664</v>
      </c>
      <c r="D883" s="4">
        <v>57.183893610393298</v>
      </c>
      <c r="E883" s="4">
        <v>7.0302324295043901</v>
      </c>
      <c r="F883" s="4">
        <v>190000</v>
      </c>
      <c r="G883" s="4">
        <v>0</v>
      </c>
    </row>
    <row r="884" spans="1:7" x14ac:dyDescent="0.3">
      <c r="A884" s="4" t="s">
        <v>76</v>
      </c>
      <c r="B884" s="4" t="s">
        <v>10</v>
      </c>
      <c r="C884" s="4">
        <v>0.18522389729817701</v>
      </c>
      <c r="D884" s="4">
        <v>55.453833429107803</v>
      </c>
      <c r="E884" s="4">
        <v>9.7893054485320992</v>
      </c>
      <c r="F884" s="4">
        <v>285000</v>
      </c>
      <c r="G884" s="4">
        <v>0</v>
      </c>
    </row>
    <row r="885" spans="1:7" x14ac:dyDescent="0.3">
      <c r="A885" s="4" t="s">
        <v>76</v>
      </c>
      <c r="B885" s="4" t="s">
        <v>11</v>
      </c>
      <c r="C885" s="4">
        <v>0.24489974975585899</v>
      </c>
      <c r="D885" s="4">
        <v>54.240920195149599</v>
      </c>
      <c r="E885" s="4">
        <v>12.5773725509643</v>
      </c>
      <c r="F885" s="4">
        <v>380000</v>
      </c>
      <c r="G885" s="4">
        <v>0</v>
      </c>
    </row>
    <row r="886" spans="1:7" x14ac:dyDescent="0.3">
      <c r="A886" s="4" t="s">
        <v>76</v>
      </c>
      <c r="B886" s="4" t="s">
        <v>12</v>
      </c>
      <c r="C886" s="4">
        <v>0.30799102783203097</v>
      </c>
      <c r="D886" s="4">
        <v>53.245422957304299</v>
      </c>
      <c r="E886" s="4">
        <v>15.253298521041801</v>
      </c>
      <c r="F886" s="4">
        <v>475000</v>
      </c>
      <c r="G886" s="4">
        <v>0</v>
      </c>
    </row>
    <row r="887" spans="1:7" x14ac:dyDescent="0.3">
      <c r="A887" s="4" t="s">
        <v>76</v>
      </c>
      <c r="B887" s="4" t="s">
        <v>13</v>
      </c>
      <c r="C887" s="4">
        <v>0.36928304036458298</v>
      </c>
      <c r="D887" s="4">
        <v>52.457209980997</v>
      </c>
      <c r="E887" s="4">
        <v>18.117577552795399</v>
      </c>
      <c r="F887" s="4">
        <v>570000</v>
      </c>
      <c r="G887" s="4">
        <v>18</v>
      </c>
    </row>
    <row r="888" spans="1:7" x14ac:dyDescent="0.3">
      <c r="A888" s="4" t="s">
        <v>76</v>
      </c>
      <c r="B888" s="4" t="s">
        <v>14</v>
      </c>
      <c r="C888" s="4">
        <v>0.43450546264648399</v>
      </c>
      <c r="D888" s="4">
        <v>51.750851200548802</v>
      </c>
      <c r="E888" s="4">
        <v>20.946297407150201</v>
      </c>
      <c r="F888" s="4">
        <v>665000</v>
      </c>
      <c r="G888" s="4">
        <v>23</v>
      </c>
    </row>
    <row r="889" spans="1:7" x14ac:dyDescent="0.3">
      <c r="A889" s="4" t="s">
        <v>76</v>
      </c>
      <c r="B889" s="4" t="s">
        <v>15</v>
      </c>
      <c r="C889" s="4">
        <v>0.50086212158203103</v>
      </c>
      <c r="D889" s="4">
        <v>51.133621720810297</v>
      </c>
      <c r="E889" s="4">
        <v>24.427290439605699</v>
      </c>
      <c r="F889" s="4">
        <v>760000</v>
      </c>
      <c r="G889" s="4">
        <v>11</v>
      </c>
    </row>
    <row r="890" spans="1:7" x14ac:dyDescent="0.3">
      <c r="A890" s="4" t="s">
        <v>76</v>
      </c>
      <c r="B890" s="4" t="s">
        <v>16</v>
      </c>
      <c r="C890" s="4">
        <v>0.56570561726888002</v>
      </c>
      <c r="D890" s="4">
        <v>50.604898697061302</v>
      </c>
      <c r="E890" s="4">
        <v>26.772504806518501</v>
      </c>
      <c r="F890" s="4">
        <v>855000</v>
      </c>
      <c r="G890" s="4">
        <v>12</v>
      </c>
    </row>
    <row r="891" spans="1:7" x14ac:dyDescent="0.3">
      <c r="A891" s="4" t="s">
        <v>76</v>
      </c>
      <c r="B891" s="4" t="s">
        <v>17</v>
      </c>
      <c r="C891" s="4">
        <v>0.63299179077148404</v>
      </c>
      <c r="D891" s="4">
        <v>50.116822831503399</v>
      </c>
      <c r="E891" s="4">
        <v>29.473345041275</v>
      </c>
      <c r="F891" s="4">
        <v>950000</v>
      </c>
      <c r="G891" s="4">
        <v>29</v>
      </c>
    </row>
    <row r="892" spans="1:7" x14ac:dyDescent="0.3">
      <c r="A892" s="2" t="s">
        <v>77</v>
      </c>
      <c r="B892" s="2" t="s">
        <v>8</v>
      </c>
      <c r="C892" s="2">
        <v>6.3268025716145801E-2</v>
      </c>
      <c r="D892" s="2">
        <v>60.118960783917103</v>
      </c>
      <c r="E892" s="2">
        <v>4.5551149845123202</v>
      </c>
      <c r="F892" s="2">
        <v>95000</v>
      </c>
      <c r="G892" s="2">
        <v>0</v>
      </c>
    </row>
    <row r="893" spans="1:7" x14ac:dyDescent="0.3">
      <c r="A893" s="4" t="s">
        <v>77</v>
      </c>
      <c r="B893" s="4" t="s">
        <v>9</v>
      </c>
      <c r="C893" s="4">
        <v>0.127076466878255</v>
      </c>
      <c r="D893" s="4">
        <v>57.090152292847797</v>
      </c>
      <c r="E893" s="4">
        <v>7.1259481906890798</v>
      </c>
      <c r="F893" s="4">
        <v>190000</v>
      </c>
      <c r="G893" s="4">
        <v>0</v>
      </c>
    </row>
    <row r="894" spans="1:7" x14ac:dyDescent="0.3">
      <c r="A894" s="4" t="s">
        <v>77</v>
      </c>
      <c r="B894" s="4" t="s">
        <v>10</v>
      </c>
      <c r="C894" s="4">
        <v>0.190514882405598</v>
      </c>
      <c r="D894" s="4">
        <v>55.331514538527301</v>
      </c>
      <c r="E894" s="4">
        <v>10.1008229255676</v>
      </c>
      <c r="F894" s="4">
        <v>285000</v>
      </c>
      <c r="G894" s="4">
        <v>0</v>
      </c>
    </row>
    <row r="895" spans="1:7" x14ac:dyDescent="0.3">
      <c r="A895" s="4" t="s">
        <v>77</v>
      </c>
      <c r="B895" s="4" t="s">
        <v>11</v>
      </c>
      <c r="C895" s="4">
        <v>0.253075917561848</v>
      </c>
      <c r="D895" s="4">
        <v>54.098295407496003</v>
      </c>
      <c r="E895" s="4">
        <v>12.7000985145568</v>
      </c>
      <c r="F895" s="4">
        <v>380000</v>
      </c>
      <c r="G895" s="4">
        <v>0</v>
      </c>
    </row>
    <row r="896" spans="1:7" x14ac:dyDescent="0.3">
      <c r="A896" s="4" t="s">
        <v>77</v>
      </c>
      <c r="B896" s="4" t="s">
        <v>12</v>
      </c>
      <c r="C896" s="4">
        <v>0.316521962483723</v>
      </c>
      <c r="D896" s="4">
        <v>53.126765111130503</v>
      </c>
      <c r="E896" s="4">
        <v>16.534451723098702</v>
      </c>
      <c r="F896" s="4">
        <v>475000</v>
      </c>
      <c r="G896" s="4">
        <v>0</v>
      </c>
    </row>
    <row r="897" spans="1:7" x14ac:dyDescent="0.3">
      <c r="A897" s="4" t="s">
        <v>77</v>
      </c>
      <c r="B897" s="4" t="s">
        <v>13</v>
      </c>
      <c r="C897" s="4">
        <v>0.38069661458333298</v>
      </c>
      <c r="D897" s="4">
        <v>52.325013460822099</v>
      </c>
      <c r="E897" s="4">
        <v>18.4545736312866</v>
      </c>
      <c r="F897" s="4">
        <v>570000</v>
      </c>
      <c r="G897" s="4">
        <v>0</v>
      </c>
    </row>
    <row r="898" spans="1:7" x14ac:dyDescent="0.3">
      <c r="A898" s="4" t="s">
        <v>77</v>
      </c>
      <c r="B898" s="4" t="s">
        <v>14</v>
      </c>
      <c r="C898" s="4">
        <v>0.44667561848958298</v>
      </c>
      <c r="D898" s="4">
        <v>51.630881134429004</v>
      </c>
      <c r="E898" s="4">
        <v>21.025562047958299</v>
      </c>
      <c r="F898" s="4">
        <v>665000</v>
      </c>
      <c r="G898" s="4">
        <v>0</v>
      </c>
    </row>
    <row r="899" spans="1:7" x14ac:dyDescent="0.3">
      <c r="A899" s="4" t="s">
        <v>77</v>
      </c>
      <c r="B899" s="4" t="s">
        <v>15</v>
      </c>
      <c r="C899" s="4">
        <v>0.512701670328776</v>
      </c>
      <c r="D899" s="4">
        <v>51.032156285389</v>
      </c>
      <c r="E899" s="4">
        <v>24.325924158096299</v>
      </c>
      <c r="F899" s="4">
        <v>760000</v>
      </c>
      <c r="G899" s="4">
        <v>1</v>
      </c>
    </row>
    <row r="900" spans="1:7" x14ac:dyDescent="0.3">
      <c r="A900" s="4" t="s">
        <v>77</v>
      </c>
      <c r="B900" s="4" t="s">
        <v>16</v>
      </c>
      <c r="C900" s="4">
        <v>0.57076772054036395</v>
      </c>
      <c r="D900" s="4">
        <v>50.566209570202602</v>
      </c>
      <c r="E900" s="4">
        <v>26.739763021469098</v>
      </c>
      <c r="F900" s="4">
        <v>855000</v>
      </c>
      <c r="G900" s="4">
        <v>0</v>
      </c>
    </row>
    <row r="901" spans="1:7" x14ac:dyDescent="0.3">
      <c r="A901" s="4" t="s">
        <v>77</v>
      </c>
      <c r="B901" s="4" t="s">
        <v>17</v>
      </c>
      <c r="C901" s="4">
        <v>0.63223520914713505</v>
      </c>
      <c r="D901" s="4">
        <v>50.122016828529198</v>
      </c>
      <c r="E901" s="4">
        <v>29.733591794967602</v>
      </c>
      <c r="F901" s="4">
        <v>950000</v>
      </c>
      <c r="G901" s="4">
        <v>0</v>
      </c>
    </row>
    <row r="902" spans="1:7" x14ac:dyDescent="0.3">
      <c r="A902" s="2" t="s">
        <v>78</v>
      </c>
      <c r="B902" s="2" t="s">
        <v>8</v>
      </c>
      <c r="C902" s="2">
        <v>6.3935597737630204E-2</v>
      </c>
      <c r="D902" s="2">
        <v>60.0733763109167</v>
      </c>
      <c r="E902" s="2">
        <v>4.1378934383392298</v>
      </c>
      <c r="F902" s="2">
        <v>95000</v>
      </c>
      <c r="G902" s="2">
        <v>0</v>
      </c>
    </row>
    <row r="903" spans="1:7" x14ac:dyDescent="0.3">
      <c r="A903" s="4" t="s">
        <v>78</v>
      </c>
      <c r="B903" s="4" t="s">
        <v>9</v>
      </c>
      <c r="C903" s="4">
        <v>0.127449035644531</v>
      </c>
      <c r="D903" s="4">
        <v>57.077438071814399</v>
      </c>
      <c r="E903" s="4">
        <v>7.2686042785644496</v>
      </c>
      <c r="F903" s="4">
        <v>190000</v>
      </c>
      <c r="G903" s="4">
        <v>0</v>
      </c>
    </row>
    <row r="904" spans="1:7" x14ac:dyDescent="0.3">
      <c r="A904" s="4" t="s">
        <v>78</v>
      </c>
      <c r="B904" s="4" t="s">
        <v>10</v>
      </c>
      <c r="C904" s="4">
        <v>0.19185384114583301</v>
      </c>
      <c r="D904" s="4">
        <v>55.301098621459801</v>
      </c>
      <c r="E904" s="4">
        <v>9.7103326320648193</v>
      </c>
      <c r="F904" s="4">
        <v>285000</v>
      </c>
      <c r="G904" s="4">
        <v>1</v>
      </c>
    </row>
    <row r="905" spans="1:7" x14ac:dyDescent="0.3">
      <c r="A905" s="4" t="s">
        <v>78</v>
      </c>
      <c r="B905" s="4" t="s">
        <v>11</v>
      </c>
      <c r="C905" s="4">
        <v>0.25509134928385402</v>
      </c>
      <c r="D905" s="4">
        <v>54.0638462990213</v>
      </c>
      <c r="E905" s="4">
        <v>12.6615869998931</v>
      </c>
      <c r="F905" s="4">
        <v>380000</v>
      </c>
      <c r="G905" s="4">
        <v>0</v>
      </c>
    </row>
    <row r="906" spans="1:7" x14ac:dyDescent="0.3">
      <c r="A906" s="4" t="s">
        <v>78</v>
      </c>
      <c r="B906" s="4" t="s">
        <v>12</v>
      </c>
      <c r="C906" s="4">
        <v>0.31735483805338499</v>
      </c>
      <c r="D906" s="4">
        <v>53.115352373769902</v>
      </c>
      <c r="E906" s="4">
        <v>15.6442115306854</v>
      </c>
      <c r="F906" s="4">
        <v>475000</v>
      </c>
      <c r="G906" s="4">
        <v>0</v>
      </c>
    </row>
    <row r="907" spans="1:7" x14ac:dyDescent="0.3">
      <c r="A907" s="4" t="s">
        <v>78</v>
      </c>
      <c r="B907" s="4" t="s">
        <v>13</v>
      </c>
      <c r="C907" s="4">
        <v>0.37863032023111898</v>
      </c>
      <c r="D907" s="4">
        <v>52.348649721016798</v>
      </c>
      <c r="E907" s="4">
        <v>18.208632946014401</v>
      </c>
      <c r="F907" s="4">
        <v>570000</v>
      </c>
      <c r="G907" s="4">
        <v>0</v>
      </c>
    </row>
    <row r="908" spans="1:7" x14ac:dyDescent="0.3">
      <c r="A908" s="4" t="s">
        <v>78</v>
      </c>
      <c r="B908" s="4" t="s">
        <v>14</v>
      </c>
      <c r="C908" s="4">
        <v>0.44041570027669202</v>
      </c>
      <c r="D908" s="4">
        <v>51.692175682294199</v>
      </c>
      <c r="E908" s="4">
        <v>20.7325692176818</v>
      </c>
      <c r="F908" s="4">
        <v>665000</v>
      </c>
      <c r="G908" s="4">
        <v>1</v>
      </c>
    </row>
    <row r="909" spans="1:7" x14ac:dyDescent="0.3">
      <c r="A909" s="4" t="s">
        <v>78</v>
      </c>
      <c r="B909" s="4" t="s">
        <v>15</v>
      </c>
      <c r="C909" s="4">
        <v>0.50395965576171797</v>
      </c>
      <c r="D909" s="4">
        <v>51.106845902584404</v>
      </c>
      <c r="E909" s="4">
        <v>23.798418998718201</v>
      </c>
      <c r="F909" s="4">
        <v>760000</v>
      </c>
      <c r="G909" s="4">
        <v>0</v>
      </c>
    </row>
    <row r="910" spans="1:7" x14ac:dyDescent="0.3">
      <c r="A910" s="4" t="s">
        <v>78</v>
      </c>
      <c r="B910" s="4" t="s">
        <v>16</v>
      </c>
      <c r="C910" s="4">
        <v>0.56593068440755201</v>
      </c>
      <c r="D910" s="4">
        <v>50.603171191191699</v>
      </c>
      <c r="E910" s="4">
        <v>26.571599721908498</v>
      </c>
      <c r="F910" s="4">
        <v>855000</v>
      </c>
      <c r="G910" s="4">
        <v>1</v>
      </c>
    </row>
    <row r="911" spans="1:7" x14ac:dyDescent="0.3">
      <c r="A911" s="4" t="s">
        <v>78</v>
      </c>
      <c r="B911" s="4" t="s">
        <v>17</v>
      </c>
      <c r="C911" s="4">
        <v>0.62714894612630201</v>
      </c>
      <c r="D911" s="4">
        <v>50.157096640583802</v>
      </c>
      <c r="E911" s="4">
        <v>29.8904449939727</v>
      </c>
      <c r="F911" s="4">
        <v>950000</v>
      </c>
      <c r="G911" s="4">
        <v>1</v>
      </c>
    </row>
    <row r="912" spans="1:7" x14ac:dyDescent="0.3">
      <c r="A912" s="2" t="s">
        <v>79</v>
      </c>
      <c r="B912" s="2" t="s">
        <v>8</v>
      </c>
      <c r="C912" s="2">
        <v>6.1308542887369699E-2</v>
      </c>
      <c r="D912" s="2">
        <v>60.255593664417802</v>
      </c>
      <c r="E912" s="2">
        <v>4.3837792873382497</v>
      </c>
      <c r="F912" s="2">
        <v>95000</v>
      </c>
      <c r="G912" s="2">
        <v>0</v>
      </c>
    </row>
    <row r="913" spans="1:7" x14ac:dyDescent="0.3">
      <c r="A913" s="4" t="s">
        <v>79</v>
      </c>
      <c r="B913" s="4" t="s">
        <v>9</v>
      </c>
      <c r="C913" s="4">
        <v>0.122456868489583</v>
      </c>
      <c r="D913" s="4">
        <v>57.250972115585199</v>
      </c>
      <c r="E913" s="4">
        <v>7.1897192001342702</v>
      </c>
      <c r="F913" s="4">
        <v>190000</v>
      </c>
      <c r="G913" s="4">
        <v>0</v>
      </c>
    </row>
    <row r="914" spans="1:7" x14ac:dyDescent="0.3">
      <c r="A914" s="4" t="s">
        <v>79</v>
      </c>
      <c r="B914" s="4" t="s">
        <v>10</v>
      </c>
      <c r="C914" s="4">
        <v>0.18092091878255201</v>
      </c>
      <c r="D914" s="4">
        <v>55.555915762823098</v>
      </c>
      <c r="E914" s="4">
        <v>10.0986173152923</v>
      </c>
      <c r="F914" s="4">
        <v>285000</v>
      </c>
      <c r="G914" s="4">
        <v>0</v>
      </c>
    </row>
    <row r="915" spans="1:7" x14ac:dyDescent="0.3">
      <c r="A915" s="4" t="s">
        <v>79</v>
      </c>
      <c r="B915" s="4" t="s">
        <v>11</v>
      </c>
      <c r="C915" s="4">
        <v>0.242570241292317</v>
      </c>
      <c r="D915" s="4">
        <v>54.282428406575001</v>
      </c>
      <c r="E915" s="4">
        <v>12.591386079788199</v>
      </c>
      <c r="F915" s="4">
        <v>380000</v>
      </c>
      <c r="G915" s="4">
        <v>0</v>
      </c>
    </row>
    <row r="916" spans="1:7" x14ac:dyDescent="0.3">
      <c r="A916" s="4" t="s">
        <v>79</v>
      </c>
      <c r="B916" s="4" t="s">
        <v>12</v>
      </c>
      <c r="C916" s="4">
        <v>0.30687713623046797</v>
      </c>
      <c r="D916" s="4">
        <v>53.261158281833403</v>
      </c>
      <c r="E916" s="4">
        <v>15.911766052246</v>
      </c>
      <c r="F916" s="4">
        <v>475000</v>
      </c>
      <c r="G916" s="4">
        <v>1</v>
      </c>
    </row>
    <row r="917" spans="1:7" x14ac:dyDescent="0.3">
      <c r="A917" s="4" t="s">
        <v>79</v>
      </c>
      <c r="B917" s="4" t="s">
        <v>13</v>
      </c>
      <c r="C917" s="4">
        <v>0.36094919840494799</v>
      </c>
      <c r="D917" s="4">
        <v>52.556342791975403</v>
      </c>
      <c r="E917" s="4">
        <v>18.2331089973449</v>
      </c>
      <c r="F917" s="4">
        <v>570000</v>
      </c>
      <c r="G917" s="4">
        <v>0</v>
      </c>
    </row>
    <row r="918" spans="1:7" x14ac:dyDescent="0.3">
      <c r="A918" s="4" t="s">
        <v>79</v>
      </c>
      <c r="B918" s="4" t="s">
        <v>14</v>
      </c>
      <c r="C918" s="4">
        <v>0.42188262939453097</v>
      </c>
      <c r="D918" s="4">
        <v>51.878887167692902</v>
      </c>
      <c r="E918" s="4">
        <v>21.154411077499301</v>
      </c>
      <c r="F918" s="4">
        <v>665000</v>
      </c>
      <c r="G918" s="4">
        <v>4</v>
      </c>
    </row>
    <row r="919" spans="1:7" x14ac:dyDescent="0.3">
      <c r="A919" s="4" t="s">
        <v>79</v>
      </c>
      <c r="B919" s="4" t="s">
        <v>15</v>
      </c>
      <c r="C919" s="4">
        <v>0.48831303914388002</v>
      </c>
      <c r="D919" s="4">
        <v>51.243820397117197</v>
      </c>
      <c r="E919" s="4">
        <v>24.1123609542846</v>
      </c>
      <c r="F919" s="4">
        <v>760000</v>
      </c>
      <c r="G919" s="4">
        <v>3</v>
      </c>
    </row>
    <row r="920" spans="1:7" x14ac:dyDescent="0.3">
      <c r="A920" s="4" t="s">
        <v>79</v>
      </c>
      <c r="B920" s="4" t="s">
        <v>16</v>
      </c>
      <c r="C920" s="4">
        <v>0.55063756306966105</v>
      </c>
      <c r="D920" s="4">
        <v>50.722145263542998</v>
      </c>
      <c r="E920" s="4">
        <v>26.418274879455499</v>
      </c>
      <c r="F920" s="4">
        <v>855000</v>
      </c>
      <c r="G920" s="4">
        <v>1</v>
      </c>
    </row>
    <row r="921" spans="1:7" x14ac:dyDescent="0.3">
      <c r="A921" s="4" t="s">
        <v>79</v>
      </c>
      <c r="B921" s="4" t="s">
        <v>17</v>
      </c>
      <c r="C921" s="4">
        <v>0.61816914876301998</v>
      </c>
      <c r="D921" s="4">
        <v>50.219730341236598</v>
      </c>
      <c r="E921" s="4">
        <v>29.914983987808199</v>
      </c>
      <c r="F921" s="4">
        <v>950000</v>
      </c>
      <c r="G921" s="4">
        <v>5</v>
      </c>
    </row>
    <row r="922" spans="1:7" x14ac:dyDescent="0.3">
      <c r="A922" s="2" t="s">
        <v>80</v>
      </c>
      <c r="B922" s="2" t="s">
        <v>8</v>
      </c>
      <c r="C922" s="2">
        <v>6.2417348225911398E-2</v>
      </c>
      <c r="D922" s="2">
        <v>60.177750469602103</v>
      </c>
      <c r="E922" s="2">
        <v>4.4176361560821498</v>
      </c>
      <c r="F922" s="2">
        <v>95000</v>
      </c>
      <c r="G922" s="2">
        <v>0</v>
      </c>
    </row>
    <row r="923" spans="1:7" x14ac:dyDescent="0.3">
      <c r="A923" s="4" t="s">
        <v>80</v>
      </c>
      <c r="B923" s="4" t="s">
        <v>9</v>
      </c>
      <c r="C923" s="4">
        <v>0.113487243652343</v>
      </c>
      <c r="D923" s="4">
        <v>57.581333127550003</v>
      </c>
      <c r="E923" s="4">
        <v>7.1655476093292201</v>
      </c>
      <c r="F923" s="4">
        <v>190000</v>
      </c>
      <c r="G923" s="4">
        <v>0</v>
      </c>
    </row>
    <row r="924" spans="1:7" x14ac:dyDescent="0.3">
      <c r="A924" s="4" t="s">
        <v>80</v>
      </c>
      <c r="B924" s="4" t="s">
        <v>10</v>
      </c>
      <c r="C924" s="4">
        <v>0.17254257202148399</v>
      </c>
      <c r="D924" s="4">
        <v>55.761840932677401</v>
      </c>
      <c r="E924" s="4">
        <v>9.9621534347534109</v>
      </c>
      <c r="F924" s="4">
        <v>285000</v>
      </c>
      <c r="G924" s="4">
        <v>0</v>
      </c>
    </row>
    <row r="925" spans="1:7" x14ac:dyDescent="0.3">
      <c r="A925" s="4" t="s">
        <v>80</v>
      </c>
      <c r="B925" s="4" t="s">
        <v>11</v>
      </c>
      <c r="C925" s="4">
        <v>0.237341562906901</v>
      </c>
      <c r="D925" s="4">
        <v>54.377065629770101</v>
      </c>
      <c r="E925" s="4">
        <v>12.7379560470581</v>
      </c>
      <c r="F925" s="4">
        <v>380000</v>
      </c>
      <c r="G925" s="4">
        <v>0</v>
      </c>
    </row>
    <row r="926" spans="1:7" x14ac:dyDescent="0.3">
      <c r="A926" s="4" t="s">
        <v>80</v>
      </c>
      <c r="B926" s="4" t="s">
        <v>12</v>
      </c>
      <c r="C926" s="4">
        <v>0.30285771687825502</v>
      </c>
      <c r="D926" s="4">
        <v>53.318417168129599</v>
      </c>
      <c r="E926" s="4">
        <v>15.132080078125</v>
      </c>
      <c r="F926" s="4">
        <v>475000</v>
      </c>
      <c r="G926" s="4">
        <v>0</v>
      </c>
    </row>
    <row r="927" spans="1:7" x14ac:dyDescent="0.3">
      <c r="A927" s="4" t="s">
        <v>80</v>
      </c>
      <c r="B927" s="4" t="s">
        <v>13</v>
      </c>
      <c r="C927" s="4">
        <v>0.36468124389648399</v>
      </c>
      <c r="D927" s="4">
        <v>52.511669333965301</v>
      </c>
      <c r="E927" s="4">
        <v>18.1983287334442</v>
      </c>
      <c r="F927" s="4">
        <v>570000</v>
      </c>
      <c r="G927" s="4">
        <v>43</v>
      </c>
    </row>
    <row r="928" spans="1:7" x14ac:dyDescent="0.3">
      <c r="A928" s="4" t="s">
        <v>80</v>
      </c>
      <c r="B928" s="4" t="s">
        <v>14</v>
      </c>
      <c r="C928" s="4">
        <v>0.42662175496419202</v>
      </c>
      <c r="D928" s="4">
        <v>51.830373629659299</v>
      </c>
      <c r="E928" s="4">
        <v>21.1981520652771</v>
      </c>
      <c r="F928" s="4">
        <v>665000</v>
      </c>
      <c r="G928" s="4">
        <v>36</v>
      </c>
    </row>
    <row r="929" spans="1:7" x14ac:dyDescent="0.3">
      <c r="A929" s="4" t="s">
        <v>80</v>
      </c>
      <c r="B929" s="4" t="s">
        <v>15</v>
      </c>
      <c r="C929" s="4">
        <v>0.49437586466471301</v>
      </c>
      <c r="D929" s="4">
        <v>51.190231004432697</v>
      </c>
      <c r="E929" s="4">
        <v>23.685064315795898</v>
      </c>
      <c r="F929" s="4">
        <v>760000</v>
      </c>
      <c r="G929" s="4">
        <v>13</v>
      </c>
    </row>
    <row r="930" spans="1:7" x14ac:dyDescent="0.3">
      <c r="A930" s="4" t="s">
        <v>80</v>
      </c>
      <c r="B930" s="4" t="s">
        <v>16</v>
      </c>
      <c r="C930" s="4">
        <v>0.56165568033854096</v>
      </c>
      <c r="D930" s="4">
        <v>50.636102053624299</v>
      </c>
      <c r="E930" s="4">
        <v>26.656501770019499</v>
      </c>
      <c r="F930" s="4">
        <v>855000</v>
      </c>
      <c r="G930" s="4">
        <v>50</v>
      </c>
    </row>
    <row r="931" spans="1:7" x14ac:dyDescent="0.3">
      <c r="A931" s="4" t="s">
        <v>80</v>
      </c>
      <c r="B931" s="4" t="s">
        <v>17</v>
      </c>
      <c r="C931" s="4">
        <v>0.629004160563151</v>
      </c>
      <c r="D931" s="4">
        <v>50.1442684276184</v>
      </c>
      <c r="E931" s="4">
        <v>29.727931499481201</v>
      </c>
      <c r="F931" s="4">
        <v>950000</v>
      </c>
      <c r="G931" s="4">
        <v>60</v>
      </c>
    </row>
    <row r="932" spans="1:7" x14ac:dyDescent="0.3">
      <c r="A932" s="2" t="s">
        <v>81</v>
      </c>
      <c r="B932" s="2" t="s">
        <v>8</v>
      </c>
      <c r="C932" s="2">
        <v>6.3425699869791602E-2</v>
      </c>
      <c r="D932" s="2">
        <v>60.108150927327202</v>
      </c>
      <c r="E932" s="2">
        <v>4.2604527473449698</v>
      </c>
      <c r="F932" s="2">
        <v>95000</v>
      </c>
      <c r="G932" s="2">
        <v>1</v>
      </c>
    </row>
    <row r="933" spans="1:7" x14ac:dyDescent="0.3">
      <c r="A933" s="4" t="s">
        <v>81</v>
      </c>
      <c r="B933" s="4" t="s">
        <v>9</v>
      </c>
      <c r="C933" s="4">
        <v>0.12694168090820299</v>
      </c>
      <c r="D933" s="4">
        <v>57.094761161075198</v>
      </c>
      <c r="E933" s="4">
        <v>7.0904264450073198</v>
      </c>
      <c r="F933" s="4">
        <v>190000</v>
      </c>
      <c r="G933" s="4">
        <v>4</v>
      </c>
    </row>
    <row r="934" spans="1:7" x14ac:dyDescent="0.3">
      <c r="A934" s="4" t="s">
        <v>81</v>
      </c>
      <c r="B934" s="4" t="s">
        <v>10</v>
      </c>
      <c r="C934" s="4">
        <v>0.19131978352864501</v>
      </c>
      <c r="D934" s="4">
        <v>55.313204800560598</v>
      </c>
      <c r="E934" s="4">
        <v>9.9244656562805105</v>
      </c>
      <c r="F934" s="4">
        <v>285000</v>
      </c>
      <c r="G934" s="4">
        <v>3</v>
      </c>
    </row>
    <row r="935" spans="1:7" x14ac:dyDescent="0.3">
      <c r="A935" s="4" t="s">
        <v>81</v>
      </c>
      <c r="B935" s="4" t="s">
        <v>11</v>
      </c>
      <c r="C935" s="4">
        <v>0.25468699137369699</v>
      </c>
      <c r="D935" s="4">
        <v>54.0707359776098</v>
      </c>
      <c r="E935" s="4">
        <v>12.6702675819396</v>
      </c>
      <c r="F935" s="4">
        <v>380000</v>
      </c>
      <c r="G935" s="4">
        <v>4</v>
      </c>
    </row>
    <row r="936" spans="1:7" x14ac:dyDescent="0.3">
      <c r="A936" s="4" t="s">
        <v>81</v>
      </c>
      <c r="B936" s="4" t="s">
        <v>12</v>
      </c>
      <c r="C936" s="4">
        <v>0.31747817993164001</v>
      </c>
      <c r="D936" s="4">
        <v>53.113664789908597</v>
      </c>
      <c r="E936" s="4">
        <v>15.6574320793151</v>
      </c>
      <c r="F936" s="4">
        <v>475000</v>
      </c>
      <c r="G936" s="4">
        <v>4</v>
      </c>
    </row>
    <row r="937" spans="1:7" x14ac:dyDescent="0.3">
      <c r="A937" s="4" t="s">
        <v>81</v>
      </c>
      <c r="B937" s="4" t="s">
        <v>13</v>
      </c>
      <c r="C937" s="4">
        <v>0.38080978393554599</v>
      </c>
      <c r="D937" s="4">
        <v>52.323722629237601</v>
      </c>
      <c r="E937" s="4">
        <v>18.620132207870402</v>
      </c>
      <c r="F937" s="4">
        <v>570000</v>
      </c>
      <c r="G937" s="4">
        <v>7</v>
      </c>
    </row>
    <row r="938" spans="1:7" x14ac:dyDescent="0.3">
      <c r="A938" s="4" t="s">
        <v>81</v>
      </c>
      <c r="B938" s="4" t="s">
        <v>14</v>
      </c>
      <c r="C938" s="4">
        <v>0.44531631469726501</v>
      </c>
      <c r="D938" s="4">
        <v>51.644117545460198</v>
      </c>
      <c r="E938" s="4">
        <v>21.136467456817599</v>
      </c>
      <c r="F938" s="4">
        <v>665000</v>
      </c>
      <c r="G938" s="4">
        <v>13</v>
      </c>
    </row>
    <row r="939" spans="1:7" x14ac:dyDescent="0.3">
      <c r="A939" s="4" t="s">
        <v>81</v>
      </c>
      <c r="B939" s="4" t="s">
        <v>15</v>
      </c>
      <c r="C939" s="4">
        <v>0.503716786702474</v>
      </c>
      <c r="D939" s="4">
        <v>51.108939366118001</v>
      </c>
      <c r="E939" s="4">
        <v>23.614955902099599</v>
      </c>
      <c r="F939" s="4">
        <v>760000</v>
      </c>
      <c r="G939" s="4">
        <v>25</v>
      </c>
    </row>
    <row r="940" spans="1:7" x14ac:dyDescent="0.3">
      <c r="A940" s="4" t="s">
        <v>81</v>
      </c>
      <c r="B940" s="4" t="s">
        <v>16</v>
      </c>
      <c r="C940" s="4">
        <v>0.55344518025716105</v>
      </c>
      <c r="D940" s="4">
        <v>50.700057511741797</v>
      </c>
      <c r="E940" s="4">
        <v>26.0976481437683</v>
      </c>
      <c r="F940" s="4">
        <v>855000</v>
      </c>
      <c r="G940" s="4">
        <v>20</v>
      </c>
    </row>
    <row r="941" spans="1:7" x14ac:dyDescent="0.3">
      <c r="A941" s="4" t="s">
        <v>81</v>
      </c>
      <c r="B941" s="4" t="s">
        <v>17</v>
      </c>
      <c r="C941" s="4">
        <v>0.61846033732096295</v>
      </c>
      <c r="D941" s="4">
        <v>50.217685078889801</v>
      </c>
      <c r="E941" s="4">
        <v>29.527960777282701</v>
      </c>
      <c r="F941" s="4">
        <v>950000</v>
      </c>
      <c r="G941" s="4">
        <v>19</v>
      </c>
    </row>
    <row r="942" spans="1:7" x14ac:dyDescent="0.3">
      <c r="A942" s="2" t="s">
        <v>82</v>
      </c>
      <c r="B942" s="2" t="s">
        <v>8</v>
      </c>
      <c r="C942" s="2">
        <v>6.1498006184895801E-2</v>
      </c>
      <c r="D942" s="2">
        <v>60.242193250426403</v>
      </c>
      <c r="E942" s="2">
        <v>4.35870313644409</v>
      </c>
      <c r="F942" s="2">
        <v>95000</v>
      </c>
      <c r="G942" s="2">
        <v>0</v>
      </c>
    </row>
    <row r="943" spans="1:7" x14ac:dyDescent="0.3">
      <c r="A943" s="4" t="s">
        <v>82</v>
      </c>
      <c r="B943" s="4" t="s">
        <v>9</v>
      </c>
      <c r="C943" s="4">
        <v>0.12621180216471301</v>
      </c>
      <c r="D943" s="4">
        <v>57.119803928429</v>
      </c>
      <c r="E943" s="4">
        <v>7.1118233203887904</v>
      </c>
      <c r="F943" s="4">
        <v>190000</v>
      </c>
      <c r="G943" s="4">
        <v>0</v>
      </c>
    </row>
    <row r="944" spans="1:7" x14ac:dyDescent="0.3">
      <c r="A944" s="4" t="s">
        <v>82</v>
      </c>
      <c r="B944" s="4" t="s">
        <v>10</v>
      </c>
      <c r="C944" s="4">
        <v>0.18790690104166599</v>
      </c>
      <c r="D944" s="4">
        <v>55.391376306381702</v>
      </c>
      <c r="E944" s="4">
        <v>9.8776674270629794</v>
      </c>
      <c r="F944" s="4">
        <v>285000</v>
      </c>
      <c r="G944" s="4">
        <v>0</v>
      </c>
    </row>
    <row r="945" spans="1:7" x14ac:dyDescent="0.3">
      <c r="A945" s="4" t="s">
        <v>82</v>
      </c>
      <c r="B945" s="4" t="s">
        <v>11</v>
      </c>
      <c r="C945" s="4">
        <v>0.252227783203125</v>
      </c>
      <c r="D945" s="4">
        <v>54.1128743792016</v>
      </c>
      <c r="E945" s="4">
        <v>12.405601263046201</v>
      </c>
      <c r="F945" s="4">
        <v>380000</v>
      </c>
      <c r="G945" s="4">
        <v>0</v>
      </c>
    </row>
    <row r="946" spans="1:7" x14ac:dyDescent="0.3">
      <c r="A946" s="4" t="s">
        <v>82</v>
      </c>
      <c r="B946" s="4" t="s">
        <v>12</v>
      </c>
      <c r="C946" s="4">
        <v>0.31455866495768198</v>
      </c>
      <c r="D946" s="4">
        <v>53.153787079341399</v>
      </c>
      <c r="E946" s="4">
        <v>15.423724651336601</v>
      </c>
      <c r="F946" s="4">
        <v>475000</v>
      </c>
      <c r="G946" s="4">
        <v>4</v>
      </c>
    </row>
    <row r="947" spans="1:7" x14ac:dyDescent="0.3">
      <c r="A947" s="4" t="s">
        <v>82</v>
      </c>
      <c r="B947" s="4" t="s">
        <v>13</v>
      </c>
      <c r="C947" s="4">
        <v>0.37723032633463499</v>
      </c>
      <c r="D947" s="4">
        <v>52.364737615577297</v>
      </c>
      <c r="E947" s="4">
        <v>18.2727482318878</v>
      </c>
      <c r="F947" s="4">
        <v>570000</v>
      </c>
      <c r="G947" s="4">
        <v>1</v>
      </c>
    </row>
    <row r="948" spans="1:7" x14ac:dyDescent="0.3">
      <c r="A948" s="4" t="s">
        <v>82</v>
      </c>
      <c r="B948" s="4" t="s">
        <v>14</v>
      </c>
      <c r="C948" s="4">
        <v>0.44286092122395798</v>
      </c>
      <c r="D948" s="4">
        <v>51.668130017517598</v>
      </c>
      <c r="E948" s="4">
        <v>21.084591150283799</v>
      </c>
      <c r="F948" s="4">
        <v>665000</v>
      </c>
      <c r="G948" s="4">
        <v>0</v>
      </c>
    </row>
    <row r="949" spans="1:7" x14ac:dyDescent="0.3">
      <c r="A949" s="4" t="s">
        <v>82</v>
      </c>
      <c r="B949" s="4" t="s">
        <v>15</v>
      </c>
      <c r="C949" s="4">
        <v>0.50780359903971295</v>
      </c>
      <c r="D949" s="4">
        <v>51.073845862728</v>
      </c>
      <c r="E949" s="4">
        <v>24.148003101348799</v>
      </c>
      <c r="F949" s="4">
        <v>760000</v>
      </c>
      <c r="G949" s="4">
        <v>0</v>
      </c>
    </row>
    <row r="950" spans="1:7" x14ac:dyDescent="0.3">
      <c r="A950" s="4" t="s">
        <v>82</v>
      </c>
      <c r="B950" s="4" t="s">
        <v>16</v>
      </c>
      <c r="C950" s="4">
        <v>0.57421747843424398</v>
      </c>
      <c r="D950" s="4">
        <v>50.540039531462597</v>
      </c>
      <c r="E950" s="4">
        <v>26.232451677322299</v>
      </c>
      <c r="F950" s="4">
        <v>855000</v>
      </c>
      <c r="G950" s="4">
        <v>0</v>
      </c>
    </row>
    <row r="951" spans="1:7" x14ac:dyDescent="0.3">
      <c r="A951" s="4" t="s">
        <v>82</v>
      </c>
      <c r="B951" s="4" t="s">
        <v>17</v>
      </c>
      <c r="C951" s="4">
        <v>0.63778177897135402</v>
      </c>
      <c r="D951" s="4">
        <v>50.084082533068901</v>
      </c>
      <c r="E951" s="4">
        <v>28.9914181232452</v>
      </c>
      <c r="F951" s="4">
        <v>950000</v>
      </c>
      <c r="G951" s="4">
        <v>0</v>
      </c>
    </row>
    <row r="952" spans="1:7" x14ac:dyDescent="0.3">
      <c r="A952" s="4" t="s">
        <v>83</v>
      </c>
      <c r="B952" s="4" t="s">
        <v>8</v>
      </c>
      <c r="C952" s="4">
        <v>0.15175501505533801</v>
      </c>
      <c r="D952" s="4">
        <v>56.319373087326603</v>
      </c>
      <c r="E952" s="4">
        <v>4.3425273895263601</v>
      </c>
      <c r="F952" s="4">
        <v>95000</v>
      </c>
      <c r="G952" s="4">
        <v>0</v>
      </c>
    </row>
    <row r="953" spans="1:7" x14ac:dyDescent="0.3">
      <c r="A953" s="4" t="s">
        <v>83</v>
      </c>
      <c r="B953" s="4" t="s">
        <v>9</v>
      </c>
      <c r="C953" s="4">
        <v>0.29851150512695301</v>
      </c>
      <c r="D953" s="4">
        <v>53.381192866525701</v>
      </c>
      <c r="E953" s="4">
        <v>7.20829033851623</v>
      </c>
      <c r="F953" s="4">
        <v>190000</v>
      </c>
      <c r="G953" s="4">
        <v>0</v>
      </c>
    </row>
    <row r="954" spans="1:7" x14ac:dyDescent="0.3">
      <c r="A954" s="4" t="s">
        <v>83</v>
      </c>
      <c r="B954" s="4" t="s">
        <v>10</v>
      </c>
      <c r="C954" s="4">
        <v>0.44542694091796797</v>
      </c>
      <c r="D954" s="4">
        <v>51.643038797860299</v>
      </c>
      <c r="E954" s="4">
        <v>9.9807317256927401</v>
      </c>
      <c r="F954" s="4">
        <v>285000</v>
      </c>
      <c r="G954" s="4">
        <v>0</v>
      </c>
    </row>
    <row r="955" spans="1:7" x14ac:dyDescent="0.3">
      <c r="A955" s="4" t="s">
        <v>83</v>
      </c>
      <c r="B955" s="4" t="s">
        <v>11</v>
      </c>
      <c r="C955" s="4">
        <v>0.59234237670898404</v>
      </c>
      <c r="D955" s="4">
        <v>50.405075572957799</v>
      </c>
      <c r="E955" s="4">
        <v>12.6827399730682</v>
      </c>
      <c r="F955" s="4">
        <v>380000</v>
      </c>
      <c r="G955" s="4">
        <v>0</v>
      </c>
    </row>
    <row r="956" spans="1:7" x14ac:dyDescent="0.3">
      <c r="A956" s="3" t="s">
        <v>83</v>
      </c>
      <c r="B956" s="3" t="s">
        <v>12</v>
      </c>
      <c r="C956" s="3">
        <v>0.74083709716796797</v>
      </c>
      <c r="D956" s="3">
        <v>49.433576394996997</v>
      </c>
      <c r="E956" s="3">
        <v>15.5805943012237</v>
      </c>
      <c r="F956" s="3">
        <v>475000</v>
      </c>
      <c r="G956" s="3">
        <v>0</v>
      </c>
    </row>
    <row r="957" spans="1:7" x14ac:dyDescent="0.3">
      <c r="A957" s="3" t="s">
        <v>83</v>
      </c>
      <c r="B957" s="3" t="s">
        <v>13</v>
      </c>
      <c r="C957" s="3">
        <v>0.88933944702148404</v>
      </c>
      <c r="D957" s="3">
        <v>48.640128048124303</v>
      </c>
      <c r="E957" s="3">
        <v>18.427443265914899</v>
      </c>
      <c r="F957" s="3">
        <v>570000</v>
      </c>
      <c r="G957" s="3">
        <v>0</v>
      </c>
    </row>
    <row r="958" spans="1:7" x14ac:dyDescent="0.3">
      <c r="A958" s="3" t="s">
        <v>83</v>
      </c>
      <c r="B958" s="3" t="s">
        <v>14</v>
      </c>
      <c r="C958" s="3">
        <v>1.03738784790039</v>
      </c>
      <c r="D958" s="3">
        <v>47.9713920456403</v>
      </c>
      <c r="E958" s="3">
        <v>21.048464775085399</v>
      </c>
      <c r="F958" s="3">
        <v>665000</v>
      </c>
      <c r="G958" s="3">
        <v>0</v>
      </c>
    </row>
    <row r="959" spans="1:7" x14ac:dyDescent="0.3">
      <c r="A959" s="3" t="s">
        <v>83</v>
      </c>
      <c r="B959" s="3" t="s">
        <v>15</v>
      </c>
      <c r="C959" s="3">
        <v>1.1852963765462201</v>
      </c>
      <c r="D959" s="3">
        <v>47.392534041040101</v>
      </c>
      <c r="E959" s="3">
        <v>23.651663303375202</v>
      </c>
      <c r="F959" s="3">
        <v>760000</v>
      </c>
      <c r="G959" s="3">
        <v>0</v>
      </c>
    </row>
    <row r="960" spans="1:7" x14ac:dyDescent="0.3">
      <c r="A960" s="3" t="s">
        <v>83</v>
      </c>
      <c r="B960" s="3" t="s">
        <v>16</v>
      </c>
      <c r="C960" s="3">
        <v>1.33296839396158</v>
      </c>
      <c r="D960" s="3">
        <v>46.8826050889651</v>
      </c>
      <c r="E960" s="3">
        <v>26.9662296772003</v>
      </c>
      <c r="F960" s="3">
        <v>855000</v>
      </c>
      <c r="G960" s="3">
        <v>0</v>
      </c>
    </row>
    <row r="961" spans="1:7" x14ac:dyDescent="0.3">
      <c r="A961" s="3" t="s">
        <v>83</v>
      </c>
      <c r="B961" s="3" t="s">
        <v>17</v>
      </c>
      <c r="C961" s="3">
        <v>1.47952651977539</v>
      </c>
      <c r="D961" s="3">
        <v>46.429576067893699</v>
      </c>
      <c r="E961" s="3">
        <v>28.772241830825799</v>
      </c>
      <c r="F961" s="3">
        <v>950000</v>
      </c>
      <c r="G961" s="3">
        <v>0</v>
      </c>
    </row>
    <row r="962" spans="1:7" x14ac:dyDescent="0.3">
      <c r="A962" s="2" t="s">
        <v>84</v>
      </c>
      <c r="B962" s="2" t="s">
        <v>8</v>
      </c>
      <c r="C962" s="2">
        <v>5.9900919596354102E-2</v>
      </c>
      <c r="D962" s="2">
        <v>60.356468711571203</v>
      </c>
      <c r="E962" s="2">
        <v>4.14731669425964</v>
      </c>
      <c r="F962" s="2">
        <v>95000</v>
      </c>
      <c r="G962" s="2">
        <v>0</v>
      </c>
    </row>
    <row r="963" spans="1:7" x14ac:dyDescent="0.3">
      <c r="A963" s="4" t="s">
        <v>84</v>
      </c>
      <c r="B963" s="4" t="s">
        <v>9</v>
      </c>
      <c r="C963" s="4">
        <v>0.121438344319661</v>
      </c>
      <c r="D963" s="4">
        <v>57.287245234111701</v>
      </c>
      <c r="E963" s="4">
        <v>6.9998610019683802</v>
      </c>
      <c r="F963" s="4">
        <v>190000</v>
      </c>
      <c r="G963" s="4">
        <v>0</v>
      </c>
    </row>
    <row r="964" spans="1:7" x14ac:dyDescent="0.3">
      <c r="A964" s="4" t="s">
        <v>84</v>
      </c>
      <c r="B964" s="4" t="s">
        <v>10</v>
      </c>
      <c r="C964" s="4">
        <v>0.184609731038411</v>
      </c>
      <c r="D964" s="4">
        <v>55.468257713020598</v>
      </c>
      <c r="E964" s="4">
        <v>9.7389602661132795</v>
      </c>
      <c r="F964" s="4">
        <v>285000</v>
      </c>
      <c r="G964" s="4">
        <v>0</v>
      </c>
    </row>
    <row r="965" spans="1:7" x14ac:dyDescent="0.3">
      <c r="A965" s="4" t="s">
        <v>84</v>
      </c>
      <c r="B965" s="4" t="s">
        <v>11</v>
      </c>
      <c r="C965" s="4">
        <v>0.247559865315755</v>
      </c>
      <c r="D965" s="4">
        <v>54.1940012312375</v>
      </c>
      <c r="E965" s="4">
        <v>12.556866645812899</v>
      </c>
      <c r="F965" s="4">
        <v>380000</v>
      </c>
      <c r="G965" s="4">
        <v>4</v>
      </c>
    </row>
    <row r="966" spans="1:7" x14ac:dyDescent="0.3">
      <c r="A966" s="4" t="s">
        <v>84</v>
      </c>
      <c r="B966" s="4" t="s">
        <v>12</v>
      </c>
      <c r="C966" s="4">
        <v>0.308380126953125</v>
      </c>
      <c r="D966" s="4">
        <v>53.239939779762999</v>
      </c>
      <c r="E966" s="4">
        <v>15.872862577438299</v>
      </c>
      <c r="F966" s="4">
        <v>475000</v>
      </c>
      <c r="G966" s="4">
        <v>0</v>
      </c>
    </row>
    <row r="967" spans="1:7" x14ac:dyDescent="0.3">
      <c r="A967" s="4" t="s">
        <v>84</v>
      </c>
      <c r="B967" s="4" t="s">
        <v>13</v>
      </c>
      <c r="C967" s="4">
        <v>0.37176640828450502</v>
      </c>
      <c r="D967" s="4">
        <v>52.428102152269503</v>
      </c>
      <c r="E967" s="4">
        <v>18.649758577346802</v>
      </c>
      <c r="F967" s="4">
        <v>570000</v>
      </c>
      <c r="G967" s="4">
        <v>0</v>
      </c>
    </row>
    <row r="968" spans="1:7" x14ac:dyDescent="0.3">
      <c r="A968" s="4" t="s">
        <v>84</v>
      </c>
      <c r="B968" s="4" t="s">
        <v>14</v>
      </c>
      <c r="C968" s="4">
        <v>0.43465169270833298</v>
      </c>
      <c r="D968" s="4">
        <v>51.749389855862098</v>
      </c>
      <c r="E968" s="4">
        <v>21.4349863529205</v>
      </c>
      <c r="F968" s="4">
        <v>665000</v>
      </c>
      <c r="G968" s="4">
        <v>0</v>
      </c>
    </row>
    <row r="969" spans="1:7" x14ac:dyDescent="0.3">
      <c r="A969" s="4" t="s">
        <v>84</v>
      </c>
      <c r="B969" s="4" t="s">
        <v>15</v>
      </c>
      <c r="C969" s="4">
        <v>0.50090154012044197</v>
      </c>
      <c r="D969" s="4">
        <v>51.133279938524197</v>
      </c>
      <c r="E969" s="4">
        <v>23.868712186813301</v>
      </c>
      <c r="F969" s="4">
        <v>760000</v>
      </c>
      <c r="G969" s="4">
        <v>0</v>
      </c>
    </row>
    <row r="970" spans="1:7" x14ac:dyDescent="0.3">
      <c r="A970" s="4" t="s">
        <v>84</v>
      </c>
      <c r="B970" s="4" t="s">
        <v>16</v>
      </c>
      <c r="C970" s="4">
        <v>0.56415939331054599</v>
      </c>
      <c r="D970" s="4">
        <v>50.6167853728289</v>
      </c>
      <c r="E970" s="4">
        <v>26.3049509525299</v>
      </c>
      <c r="F970" s="4">
        <v>855000</v>
      </c>
      <c r="G970" s="4">
        <v>0</v>
      </c>
    </row>
    <row r="971" spans="1:7" x14ac:dyDescent="0.3">
      <c r="A971" s="4" t="s">
        <v>84</v>
      </c>
      <c r="B971" s="4" t="s">
        <v>17</v>
      </c>
      <c r="C971" s="4">
        <v>0.62219492594401005</v>
      </c>
      <c r="D971" s="4">
        <v>50.191538957916201</v>
      </c>
      <c r="E971" s="4">
        <v>29.144720077514599</v>
      </c>
      <c r="F971" s="4">
        <v>950000</v>
      </c>
      <c r="G971" s="4">
        <v>0</v>
      </c>
    </row>
    <row r="972" spans="1:7" x14ac:dyDescent="0.3">
      <c r="A972" s="2" t="s">
        <v>85</v>
      </c>
      <c r="B972" s="2" t="s">
        <v>8</v>
      </c>
      <c r="C972" s="2">
        <v>6.2534332275390597E-2</v>
      </c>
      <c r="D972" s="2">
        <v>60.169618439396501</v>
      </c>
      <c r="E972" s="2">
        <v>4.25274229049682</v>
      </c>
      <c r="F972" s="2">
        <v>95000</v>
      </c>
      <c r="G972" s="2">
        <v>1</v>
      </c>
    </row>
    <row r="973" spans="1:7" x14ac:dyDescent="0.3">
      <c r="A973" s="4" t="s">
        <v>85</v>
      </c>
      <c r="B973" s="4" t="s">
        <v>9</v>
      </c>
      <c r="C973" s="4">
        <v>0.12623341878255201</v>
      </c>
      <c r="D973" s="4">
        <v>57.119060164864599</v>
      </c>
      <c r="E973" s="4">
        <v>7.0183343887329102</v>
      </c>
      <c r="F973" s="4">
        <v>190000</v>
      </c>
      <c r="G973" s="4">
        <v>3</v>
      </c>
    </row>
    <row r="974" spans="1:7" x14ac:dyDescent="0.3">
      <c r="A974" s="4" t="s">
        <v>85</v>
      </c>
      <c r="B974" s="4" t="s">
        <v>10</v>
      </c>
      <c r="C974" s="4">
        <v>0.188980102539062</v>
      </c>
      <c r="D974" s="4">
        <v>55.366642805697502</v>
      </c>
      <c r="E974" s="4">
        <v>9.8851010799407906</v>
      </c>
      <c r="F974" s="4">
        <v>285000</v>
      </c>
      <c r="G974" s="4">
        <v>1</v>
      </c>
    </row>
    <row r="975" spans="1:7" x14ac:dyDescent="0.3">
      <c r="A975" s="4" t="s">
        <v>85</v>
      </c>
      <c r="B975" s="4" t="s">
        <v>11</v>
      </c>
      <c r="C975" s="4">
        <v>0.25454203287760402</v>
      </c>
      <c r="D975" s="4">
        <v>54.073208526253403</v>
      </c>
      <c r="E975" s="4">
        <v>12.8431837558746</v>
      </c>
      <c r="F975" s="4">
        <v>380000</v>
      </c>
      <c r="G975" s="4">
        <v>3</v>
      </c>
    </row>
    <row r="976" spans="1:7" x14ac:dyDescent="0.3">
      <c r="A976" s="4" t="s">
        <v>85</v>
      </c>
      <c r="B976" s="4" t="s">
        <v>12</v>
      </c>
      <c r="C976" s="4">
        <v>0.318084716796875</v>
      </c>
      <c r="D976" s="4">
        <v>53.105375580611899</v>
      </c>
      <c r="E976" s="4">
        <v>15.479037046432399</v>
      </c>
      <c r="F976" s="4">
        <v>475000</v>
      </c>
      <c r="G976" s="4">
        <v>6</v>
      </c>
    </row>
    <row r="977" spans="1:7" x14ac:dyDescent="0.3">
      <c r="A977" s="4" t="s">
        <v>85</v>
      </c>
      <c r="B977" s="4" t="s">
        <v>13</v>
      </c>
      <c r="C977" s="4">
        <v>0.38102595011393198</v>
      </c>
      <c r="D977" s="4">
        <v>52.321258061699801</v>
      </c>
      <c r="E977" s="4">
        <v>18.2717237472534</v>
      </c>
      <c r="F977" s="4">
        <v>570000</v>
      </c>
      <c r="G977" s="4">
        <v>17</v>
      </c>
    </row>
    <row r="978" spans="1:7" x14ac:dyDescent="0.3">
      <c r="A978" s="4" t="s">
        <v>85</v>
      </c>
      <c r="B978" s="4" t="s">
        <v>14</v>
      </c>
      <c r="C978" s="4">
        <v>0.44583892822265597</v>
      </c>
      <c r="D978" s="4">
        <v>51.6390237484351</v>
      </c>
      <c r="E978" s="4">
        <v>21.303139448165801</v>
      </c>
      <c r="F978" s="4">
        <v>665000</v>
      </c>
      <c r="G978" s="4">
        <v>13</v>
      </c>
    </row>
    <row r="979" spans="1:7" x14ac:dyDescent="0.3">
      <c r="A979" s="4" t="s">
        <v>85</v>
      </c>
      <c r="B979" s="4" t="s">
        <v>15</v>
      </c>
      <c r="C979" s="4">
        <v>0.50844446818033795</v>
      </c>
      <c r="D979" s="4">
        <v>51.068368342479403</v>
      </c>
      <c r="E979" s="4">
        <v>23.931251287460299</v>
      </c>
      <c r="F979" s="4">
        <v>760000</v>
      </c>
      <c r="G979" s="4">
        <v>14</v>
      </c>
    </row>
    <row r="980" spans="1:7" x14ac:dyDescent="0.3">
      <c r="A980" s="4" t="s">
        <v>85</v>
      </c>
      <c r="B980" s="4" t="s">
        <v>16</v>
      </c>
      <c r="C980" s="4">
        <v>0.57182820638020804</v>
      </c>
      <c r="D980" s="4">
        <v>50.558147870177599</v>
      </c>
      <c r="E980" s="4">
        <v>26.696683645248399</v>
      </c>
      <c r="F980" s="4">
        <v>855000</v>
      </c>
      <c r="G980" s="4">
        <v>8</v>
      </c>
    </row>
    <row r="981" spans="1:7" x14ac:dyDescent="0.3">
      <c r="A981" s="4" t="s">
        <v>85</v>
      </c>
      <c r="B981" s="4" t="s">
        <v>17</v>
      </c>
      <c r="C981" s="4">
        <v>0.63400650024413996</v>
      </c>
      <c r="D981" s="4">
        <v>50.109866502958099</v>
      </c>
      <c r="E981" s="4">
        <v>29.443930864334099</v>
      </c>
      <c r="F981" s="4">
        <v>950000</v>
      </c>
      <c r="G981" s="4">
        <v>7</v>
      </c>
    </row>
    <row r="982" spans="1:7" x14ac:dyDescent="0.3">
      <c r="A982" s="2" t="s">
        <v>23</v>
      </c>
      <c r="B982" s="2" t="s">
        <v>8</v>
      </c>
      <c r="C982" s="2">
        <v>5.5735270182291602E-2</v>
      </c>
      <c r="D982" s="2">
        <v>60.669502501125798</v>
      </c>
      <c r="E982" s="2">
        <v>2.3935863971710201</v>
      </c>
      <c r="F982" s="2">
        <v>23000</v>
      </c>
      <c r="G982" s="2">
        <v>0</v>
      </c>
    </row>
    <row r="983" spans="1:7" x14ac:dyDescent="0.3">
      <c r="A983" s="4" t="s">
        <v>23</v>
      </c>
      <c r="B983" s="4" t="s">
        <v>9</v>
      </c>
      <c r="C983" s="4">
        <v>0.110987345377604</v>
      </c>
      <c r="D983" s="4">
        <v>57.678068969098902</v>
      </c>
      <c r="E983" s="4">
        <v>3.39915871620178</v>
      </c>
      <c r="F983" s="4">
        <v>46000</v>
      </c>
      <c r="G983" s="4">
        <v>0</v>
      </c>
    </row>
    <row r="984" spans="1:7" x14ac:dyDescent="0.3">
      <c r="A984" s="4" t="s">
        <v>23</v>
      </c>
      <c r="B984" s="4" t="s">
        <v>10</v>
      </c>
      <c r="C984" s="4">
        <v>0.167022705078125</v>
      </c>
      <c r="D984" s="4">
        <v>55.903048476851197</v>
      </c>
      <c r="E984" s="4">
        <v>3.6931278705596902</v>
      </c>
      <c r="F984" s="4">
        <v>69000</v>
      </c>
      <c r="G984" s="4">
        <v>0</v>
      </c>
    </row>
    <row r="985" spans="1:7" x14ac:dyDescent="0.3">
      <c r="A985" s="4" t="s">
        <v>23</v>
      </c>
      <c r="B985" s="4" t="s">
        <v>11</v>
      </c>
      <c r="C985" s="4">
        <v>0.22591145833333301</v>
      </c>
      <c r="D985" s="4">
        <v>54.591421017725203</v>
      </c>
      <c r="E985" s="4">
        <v>4.2937934398651096</v>
      </c>
      <c r="F985" s="4">
        <v>92000</v>
      </c>
      <c r="G985" s="4">
        <v>0</v>
      </c>
    </row>
    <row r="986" spans="1:7" x14ac:dyDescent="0.3">
      <c r="A986" s="4" t="s">
        <v>23</v>
      </c>
      <c r="B986" s="4" t="s">
        <v>12</v>
      </c>
      <c r="C986" s="4">
        <v>0.288299560546875</v>
      </c>
      <c r="D986" s="4">
        <v>53.532363804714201</v>
      </c>
      <c r="E986" s="4">
        <v>5.21114182472229</v>
      </c>
      <c r="F986" s="4">
        <v>115000</v>
      </c>
      <c r="G986" s="4">
        <v>0</v>
      </c>
    </row>
    <row r="987" spans="1:7" x14ac:dyDescent="0.3">
      <c r="A987" s="4" t="s">
        <v>23</v>
      </c>
      <c r="B987" s="4" t="s">
        <v>13</v>
      </c>
      <c r="C987" s="4">
        <v>0.34917704264322902</v>
      </c>
      <c r="D987" s="4">
        <v>52.700346784721603</v>
      </c>
      <c r="E987" s="4">
        <v>5.7787413597106898</v>
      </c>
      <c r="F987" s="4">
        <v>138000</v>
      </c>
      <c r="G987" s="4">
        <v>0</v>
      </c>
    </row>
    <row r="988" spans="1:7" x14ac:dyDescent="0.3">
      <c r="A988" s="4" t="s">
        <v>23</v>
      </c>
      <c r="B988" s="4" t="s">
        <v>14</v>
      </c>
      <c r="C988" s="4">
        <v>0.40775553385416602</v>
      </c>
      <c r="D988" s="4">
        <v>52.026804970881003</v>
      </c>
      <c r="E988" s="4">
        <v>6.5026121139526296</v>
      </c>
      <c r="F988" s="4">
        <v>161000</v>
      </c>
      <c r="G988" s="4">
        <v>0</v>
      </c>
    </row>
    <row r="989" spans="1:7" x14ac:dyDescent="0.3">
      <c r="A989" s="4" t="s">
        <v>23</v>
      </c>
      <c r="B989" s="4" t="s">
        <v>15</v>
      </c>
      <c r="C989" s="4">
        <v>0.46529134114583298</v>
      </c>
      <c r="D989" s="4">
        <v>51.453553902765599</v>
      </c>
      <c r="E989" s="4">
        <v>7.21663093566894</v>
      </c>
      <c r="F989" s="4">
        <v>184000</v>
      </c>
      <c r="G989" s="4">
        <v>0</v>
      </c>
    </row>
    <row r="990" spans="1:7" x14ac:dyDescent="0.3">
      <c r="A990" s="4" t="s">
        <v>23</v>
      </c>
      <c r="B990" s="4" t="s">
        <v>16</v>
      </c>
      <c r="C990" s="4">
        <v>0.51871744791666596</v>
      </c>
      <c r="D990" s="4">
        <v>50.981495044176299</v>
      </c>
      <c r="E990" s="4">
        <v>7.9348974227905202</v>
      </c>
      <c r="F990" s="4">
        <v>207000</v>
      </c>
      <c r="G990" s="4">
        <v>0</v>
      </c>
    </row>
    <row r="991" spans="1:7" x14ac:dyDescent="0.3">
      <c r="A991" s="4" t="s">
        <v>23</v>
      </c>
      <c r="B991" s="4" t="s">
        <v>17</v>
      </c>
      <c r="C991" s="4">
        <v>0.57544453938801998</v>
      </c>
      <c r="D991" s="4">
        <v>50.530768876343402</v>
      </c>
      <c r="E991" s="4">
        <v>8.5980467796325595</v>
      </c>
      <c r="F991" s="4">
        <v>230000</v>
      </c>
      <c r="G991" s="4">
        <v>0</v>
      </c>
    </row>
    <row r="992" spans="1:7" x14ac:dyDescent="0.3">
      <c r="A992" s="2" t="s">
        <v>86</v>
      </c>
      <c r="B992" s="2" t="s">
        <v>8</v>
      </c>
      <c r="C992" s="2">
        <v>6.1644236246744699E-2</v>
      </c>
      <c r="D992" s="2">
        <v>60.231878846929</v>
      </c>
      <c r="E992" s="2">
        <v>4.3968765735626203</v>
      </c>
      <c r="F992" s="2">
        <v>95000</v>
      </c>
      <c r="G992" s="2">
        <v>0</v>
      </c>
    </row>
    <row r="993" spans="1:7" x14ac:dyDescent="0.3">
      <c r="A993" s="4" t="s">
        <v>86</v>
      </c>
      <c r="B993" s="4" t="s">
        <v>9</v>
      </c>
      <c r="C993" s="4">
        <v>0.124547322591145</v>
      </c>
      <c r="D993" s="4">
        <v>57.177459649760202</v>
      </c>
      <c r="E993" s="4">
        <v>7.0442712306976301</v>
      </c>
      <c r="F993" s="4">
        <v>190000</v>
      </c>
      <c r="G993" s="4">
        <v>0</v>
      </c>
    </row>
    <row r="994" spans="1:7" x14ac:dyDescent="0.3">
      <c r="A994" s="4" t="s">
        <v>86</v>
      </c>
      <c r="B994" s="4" t="s">
        <v>10</v>
      </c>
      <c r="C994" s="4">
        <v>0.18702316284179599</v>
      </c>
      <c r="D994" s="4">
        <v>55.4118496357517</v>
      </c>
      <c r="E994" s="4">
        <v>9.8714416027069092</v>
      </c>
      <c r="F994" s="4">
        <v>285000</v>
      </c>
      <c r="G994" s="4">
        <v>0</v>
      </c>
    </row>
    <row r="995" spans="1:7" x14ac:dyDescent="0.3">
      <c r="A995" s="4" t="s">
        <v>86</v>
      </c>
      <c r="B995" s="4" t="s">
        <v>11</v>
      </c>
      <c r="C995" s="4">
        <v>0.25346628824869699</v>
      </c>
      <c r="D995" s="4">
        <v>54.091601557830103</v>
      </c>
      <c r="E995" s="4">
        <v>12.8179779052734</v>
      </c>
      <c r="F995" s="4">
        <v>380000</v>
      </c>
      <c r="G995" s="4">
        <v>1</v>
      </c>
    </row>
    <row r="996" spans="1:7" x14ac:dyDescent="0.3">
      <c r="A996" s="4" t="s">
        <v>86</v>
      </c>
      <c r="B996" s="4" t="s">
        <v>12</v>
      </c>
      <c r="C996" s="4">
        <v>0.315194447835286</v>
      </c>
      <c r="D996" s="4">
        <v>53.145018021003096</v>
      </c>
      <c r="E996" s="4">
        <v>15.560434818267799</v>
      </c>
      <c r="F996" s="4">
        <v>475000</v>
      </c>
      <c r="G996" s="4">
        <v>11</v>
      </c>
    </row>
    <row r="997" spans="1:7" x14ac:dyDescent="0.3">
      <c r="A997" s="4" t="s">
        <v>86</v>
      </c>
      <c r="B997" s="4" t="s">
        <v>13</v>
      </c>
      <c r="C997" s="4">
        <v>0.37638727823893198</v>
      </c>
      <c r="D997" s="4">
        <v>52.374454248693297</v>
      </c>
      <c r="E997" s="4">
        <v>18.168542861938398</v>
      </c>
      <c r="F997" s="4">
        <v>570000</v>
      </c>
      <c r="G997" s="4">
        <v>8</v>
      </c>
    </row>
    <row r="998" spans="1:7" x14ac:dyDescent="0.3">
      <c r="A998" s="4" t="s">
        <v>86</v>
      </c>
      <c r="B998" s="4" t="s">
        <v>14</v>
      </c>
      <c r="C998" s="4">
        <v>0.44367726643880201</v>
      </c>
      <c r="D998" s="4">
        <v>51.660131843783503</v>
      </c>
      <c r="E998" s="4">
        <v>20.9410464763641</v>
      </c>
      <c r="F998" s="4">
        <v>665000</v>
      </c>
      <c r="G998" s="4">
        <v>14</v>
      </c>
    </row>
    <row r="999" spans="1:7" x14ac:dyDescent="0.3">
      <c r="A999" s="4" t="s">
        <v>86</v>
      </c>
      <c r="B999" s="4" t="s">
        <v>15</v>
      </c>
      <c r="C999" s="4">
        <v>0.51027297973632801</v>
      </c>
      <c r="D999" s="4">
        <v>51.052777889340703</v>
      </c>
      <c r="E999" s="4">
        <v>24.550940513610801</v>
      </c>
      <c r="F999" s="4">
        <v>760000</v>
      </c>
      <c r="G999" s="4">
        <v>25</v>
      </c>
    </row>
    <row r="1000" spans="1:7" x14ac:dyDescent="0.3">
      <c r="A1000" s="4" t="s">
        <v>86</v>
      </c>
      <c r="B1000" s="4" t="s">
        <v>16</v>
      </c>
      <c r="C1000" s="4">
        <v>0.56849161783854096</v>
      </c>
      <c r="D1000" s="4">
        <v>50.583562952800499</v>
      </c>
      <c r="E1000" s="4">
        <v>26.7037625312805</v>
      </c>
      <c r="F1000" s="4">
        <v>855000</v>
      </c>
      <c r="G1000" s="4">
        <v>16</v>
      </c>
    </row>
    <row r="1001" spans="1:7" x14ac:dyDescent="0.3">
      <c r="A1001" s="4" t="s">
        <v>86</v>
      </c>
      <c r="B1001" s="4" t="s">
        <v>17</v>
      </c>
      <c r="C1001" s="4">
        <v>0.63176981608072902</v>
      </c>
      <c r="D1001" s="4">
        <v>50.125214879893797</v>
      </c>
      <c r="E1001" s="4">
        <v>29.231951713562001</v>
      </c>
      <c r="F1001" s="4">
        <v>950000</v>
      </c>
      <c r="G1001" s="4">
        <v>13</v>
      </c>
    </row>
    <row r="1002" spans="1:7" x14ac:dyDescent="0.3">
      <c r="A1002" s="2" t="s">
        <v>87</v>
      </c>
      <c r="B1002" s="2" t="s">
        <v>8</v>
      </c>
      <c r="C1002" s="2">
        <v>6.3158671061197894E-2</v>
      </c>
      <c r="D1002" s="2">
        <v>60.126473775440097</v>
      </c>
      <c r="E1002" s="2">
        <v>4.3285567760467503</v>
      </c>
      <c r="F1002" s="2">
        <v>95000</v>
      </c>
      <c r="G1002" s="2">
        <v>4</v>
      </c>
    </row>
    <row r="1003" spans="1:7" x14ac:dyDescent="0.3">
      <c r="A1003" s="4" t="s">
        <v>87</v>
      </c>
      <c r="B1003" s="4" t="s">
        <v>9</v>
      </c>
      <c r="C1003" s="4">
        <v>0.126593271891276</v>
      </c>
      <c r="D1003" s="4">
        <v>57.106697362145198</v>
      </c>
      <c r="E1003" s="4">
        <v>7.0263221263885498</v>
      </c>
      <c r="F1003" s="4">
        <v>190000</v>
      </c>
      <c r="G1003" s="4">
        <v>0</v>
      </c>
    </row>
    <row r="1004" spans="1:7" x14ac:dyDescent="0.3">
      <c r="A1004" s="4" t="s">
        <v>87</v>
      </c>
      <c r="B1004" s="4" t="s">
        <v>10</v>
      </c>
      <c r="C1004" s="4">
        <v>0.185685475667317</v>
      </c>
      <c r="D1004" s="4">
        <v>55.443024263485398</v>
      </c>
      <c r="E1004" s="4">
        <v>9.8837749958038295</v>
      </c>
      <c r="F1004" s="4">
        <v>285000</v>
      </c>
      <c r="G1004" s="4">
        <v>1</v>
      </c>
    </row>
    <row r="1005" spans="1:7" x14ac:dyDescent="0.3">
      <c r="A1005" s="4" t="s">
        <v>87</v>
      </c>
      <c r="B1005" s="4" t="s">
        <v>11</v>
      </c>
      <c r="C1005" s="4">
        <v>0.24700927734375</v>
      </c>
      <c r="D1005" s="4">
        <v>54.203670957720703</v>
      </c>
      <c r="E1005" s="4">
        <v>13.0609548091888</v>
      </c>
      <c r="F1005" s="4">
        <v>380000</v>
      </c>
      <c r="G1005" s="4">
        <v>0</v>
      </c>
    </row>
    <row r="1006" spans="1:7" x14ac:dyDescent="0.3">
      <c r="A1006" s="4" t="s">
        <v>87</v>
      </c>
      <c r="B1006" s="4" t="s">
        <v>12</v>
      </c>
      <c r="C1006" s="4">
        <v>0.31309000651041602</v>
      </c>
      <c r="D1006" s="4">
        <v>53.174111552332498</v>
      </c>
      <c r="E1006" s="4">
        <v>15.725463151931701</v>
      </c>
      <c r="F1006" s="4">
        <v>475000</v>
      </c>
      <c r="G1006" s="4">
        <v>8</v>
      </c>
    </row>
    <row r="1007" spans="1:7" x14ac:dyDescent="0.3">
      <c r="A1007" s="4" t="s">
        <v>87</v>
      </c>
      <c r="B1007" s="4" t="s">
        <v>13</v>
      </c>
      <c r="C1007" s="4">
        <v>0.37733332316080698</v>
      </c>
      <c r="D1007" s="4">
        <v>52.363552004434602</v>
      </c>
      <c r="E1007" s="4">
        <v>18.323299169540402</v>
      </c>
      <c r="F1007" s="4">
        <v>570000</v>
      </c>
      <c r="G1007" s="4">
        <v>0</v>
      </c>
    </row>
    <row r="1008" spans="1:7" x14ac:dyDescent="0.3">
      <c r="A1008" s="4" t="s">
        <v>87</v>
      </c>
      <c r="B1008" s="4" t="s">
        <v>14</v>
      </c>
      <c r="C1008" s="4">
        <v>0.44007746378580698</v>
      </c>
      <c r="D1008" s="4">
        <v>51.695512318052302</v>
      </c>
      <c r="E1008" s="4">
        <v>20.978154182434</v>
      </c>
      <c r="F1008" s="4">
        <v>665000</v>
      </c>
      <c r="G1008" s="4">
        <v>0</v>
      </c>
    </row>
    <row r="1009" spans="1:7" x14ac:dyDescent="0.3">
      <c r="A1009" s="4" t="s">
        <v>87</v>
      </c>
      <c r="B1009" s="4" t="s">
        <v>15</v>
      </c>
      <c r="C1009" s="4">
        <v>0.50267283121744699</v>
      </c>
      <c r="D1009" s="4">
        <v>51.1179494803132</v>
      </c>
      <c r="E1009" s="4">
        <v>23.732917308807298</v>
      </c>
      <c r="F1009" s="4">
        <v>760000</v>
      </c>
      <c r="G1009" s="4">
        <v>0</v>
      </c>
    </row>
    <row r="1010" spans="1:7" x14ac:dyDescent="0.3">
      <c r="A1010" s="4" t="s">
        <v>87</v>
      </c>
      <c r="B1010" s="4" t="s">
        <v>16</v>
      </c>
      <c r="C1010" s="4">
        <v>0.56891250610351496</v>
      </c>
      <c r="D1010" s="4">
        <v>50.580348801287002</v>
      </c>
      <c r="E1010" s="4">
        <v>27.414736509323099</v>
      </c>
      <c r="F1010" s="4">
        <v>855000</v>
      </c>
      <c r="G1010" s="4">
        <v>0</v>
      </c>
    </row>
    <row r="1011" spans="1:7" x14ac:dyDescent="0.3">
      <c r="A1011" s="4" t="s">
        <v>87</v>
      </c>
      <c r="B1011" s="4" t="s">
        <v>17</v>
      </c>
      <c r="C1011" s="4">
        <v>0.63159306844075502</v>
      </c>
      <c r="D1011" s="4">
        <v>50.126430057673197</v>
      </c>
      <c r="E1011" s="4">
        <v>29.484160661697299</v>
      </c>
      <c r="F1011" s="4">
        <v>950000</v>
      </c>
      <c r="G1011" s="4">
        <v>16</v>
      </c>
    </row>
    <row r="1012" spans="1:7" x14ac:dyDescent="0.3">
      <c r="A1012" s="2" t="s">
        <v>88</v>
      </c>
      <c r="B1012" s="2" t="s">
        <v>8</v>
      </c>
      <c r="C1012" s="2">
        <v>6.01348876953125E-2</v>
      </c>
      <c r="D1012" s="2">
        <v>60.339538566260003</v>
      </c>
      <c r="E1012" s="2">
        <v>4.5193588733673096</v>
      </c>
      <c r="F1012" s="2">
        <v>95000</v>
      </c>
      <c r="G1012" s="2">
        <v>0</v>
      </c>
    </row>
    <row r="1013" spans="1:7" x14ac:dyDescent="0.3">
      <c r="A1013" s="4" t="s">
        <v>88</v>
      </c>
      <c r="B1013" s="4" t="s">
        <v>9</v>
      </c>
      <c r="C1013" s="4">
        <v>0.11794153849283801</v>
      </c>
      <c r="D1013" s="4">
        <v>57.414135722184497</v>
      </c>
      <c r="E1013" s="4">
        <v>6.9953384399414</v>
      </c>
      <c r="F1013" s="4">
        <v>190000</v>
      </c>
      <c r="G1013" s="4">
        <v>1</v>
      </c>
    </row>
    <row r="1014" spans="1:7" x14ac:dyDescent="0.3">
      <c r="A1014" s="4" t="s">
        <v>88</v>
      </c>
      <c r="B1014" s="4" t="s">
        <v>10</v>
      </c>
      <c r="C1014" s="4">
        <v>0.17821248372395801</v>
      </c>
      <c r="D1014" s="4">
        <v>55.6214223792051</v>
      </c>
      <c r="E1014" s="4">
        <v>9.7747662067413295</v>
      </c>
      <c r="F1014" s="4">
        <v>285000</v>
      </c>
      <c r="G1014" s="4">
        <v>0</v>
      </c>
    </row>
    <row r="1015" spans="1:7" x14ac:dyDescent="0.3">
      <c r="A1015" s="4" t="s">
        <v>88</v>
      </c>
      <c r="B1015" s="4" t="s">
        <v>11</v>
      </c>
      <c r="C1015" s="4">
        <v>0.24115498860677001</v>
      </c>
      <c r="D1015" s="4">
        <v>54.307841105669397</v>
      </c>
      <c r="E1015" s="4">
        <v>12.699107170104901</v>
      </c>
      <c r="F1015" s="4">
        <v>380000</v>
      </c>
      <c r="G1015" s="4">
        <v>6</v>
      </c>
    </row>
    <row r="1016" spans="1:7" x14ac:dyDescent="0.3">
      <c r="A1016" s="4" t="s">
        <v>88</v>
      </c>
      <c r="B1016" s="4" t="s">
        <v>12</v>
      </c>
      <c r="C1016" s="4">
        <v>0.29910405476888002</v>
      </c>
      <c r="D1016" s="4">
        <v>53.372580603346996</v>
      </c>
      <c r="E1016" s="4">
        <v>15.7969424724578</v>
      </c>
      <c r="F1016" s="4">
        <v>475000</v>
      </c>
      <c r="G1016" s="4">
        <v>0</v>
      </c>
    </row>
    <row r="1017" spans="1:7" x14ac:dyDescent="0.3">
      <c r="A1017" s="4" t="s">
        <v>88</v>
      </c>
      <c r="B1017" s="4" t="s">
        <v>13</v>
      </c>
      <c r="C1017" s="4">
        <v>0.35829925537109297</v>
      </c>
      <c r="D1017" s="4">
        <v>52.588344552654597</v>
      </c>
      <c r="E1017" s="4">
        <v>18.486666202545099</v>
      </c>
      <c r="F1017" s="4">
        <v>570000</v>
      </c>
      <c r="G1017" s="4">
        <v>0</v>
      </c>
    </row>
    <row r="1018" spans="1:7" x14ac:dyDescent="0.3">
      <c r="A1018" s="4" t="s">
        <v>88</v>
      </c>
      <c r="B1018" s="4" t="s">
        <v>14</v>
      </c>
      <c r="C1018" s="4">
        <v>0.42083485921223901</v>
      </c>
      <c r="D1018" s="4">
        <v>51.889686541126999</v>
      </c>
      <c r="E1018" s="4">
        <v>20.5806047916412</v>
      </c>
      <c r="F1018" s="4">
        <v>665000</v>
      </c>
      <c r="G1018" s="4">
        <v>1</v>
      </c>
    </row>
    <row r="1019" spans="1:7" x14ac:dyDescent="0.3">
      <c r="A1019" s="4" t="s">
        <v>88</v>
      </c>
      <c r="B1019" s="4" t="s">
        <v>15</v>
      </c>
      <c r="C1019" s="4">
        <v>0.48560078938801998</v>
      </c>
      <c r="D1019" s="4">
        <v>51.2680097681516</v>
      </c>
      <c r="E1019" s="4">
        <v>23.624411582946699</v>
      </c>
      <c r="F1019" s="4">
        <v>760000</v>
      </c>
      <c r="G1019" s="4">
        <v>0</v>
      </c>
    </row>
    <row r="1020" spans="1:7" x14ac:dyDescent="0.3">
      <c r="A1020" s="4" t="s">
        <v>88</v>
      </c>
      <c r="B1020" s="4" t="s">
        <v>16</v>
      </c>
      <c r="C1020" s="4">
        <v>0.54624557495117099</v>
      </c>
      <c r="D1020" s="4">
        <v>50.756924290259498</v>
      </c>
      <c r="E1020" s="4">
        <v>26.6108219623565</v>
      </c>
      <c r="F1020" s="4">
        <v>855000</v>
      </c>
      <c r="G1020" s="4">
        <v>0</v>
      </c>
    </row>
    <row r="1021" spans="1:7" x14ac:dyDescent="0.3">
      <c r="A1021" s="4" t="s">
        <v>88</v>
      </c>
      <c r="B1021" s="4" t="s">
        <v>17</v>
      </c>
      <c r="C1021" s="4">
        <v>0.61349995930989498</v>
      </c>
      <c r="D1021" s="4">
        <v>50.252658226092599</v>
      </c>
      <c r="E1021" s="4">
        <v>29.3219909667968</v>
      </c>
      <c r="F1021" s="4">
        <v>950000</v>
      </c>
      <c r="G1021" s="4">
        <v>53</v>
      </c>
    </row>
    <row r="1022" spans="1:7" x14ac:dyDescent="0.3">
      <c r="A1022" s="2" t="s">
        <v>89</v>
      </c>
      <c r="B1022" s="2" t="s">
        <v>8</v>
      </c>
      <c r="C1022" s="2">
        <v>5.8802286783854102E-2</v>
      </c>
      <c r="D1022" s="2">
        <v>60.436861450248003</v>
      </c>
      <c r="E1022" s="2">
        <v>4.2852442264556796</v>
      </c>
      <c r="F1022" s="2">
        <v>95000</v>
      </c>
      <c r="G1022" s="2">
        <v>0</v>
      </c>
    </row>
    <row r="1023" spans="1:7" x14ac:dyDescent="0.3">
      <c r="A1023" s="4" t="s">
        <v>89</v>
      </c>
      <c r="B1023" s="4" t="s">
        <v>9</v>
      </c>
      <c r="C1023" s="4">
        <v>0.12190882364908801</v>
      </c>
      <c r="D1023" s="4">
        <v>57.270452202747499</v>
      </c>
      <c r="E1023" s="4">
        <v>7.3045446872711102</v>
      </c>
      <c r="F1023" s="4">
        <v>190000</v>
      </c>
      <c r="G1023" s="4">
        <v>0</v>
      </c>
    </row>
    <row r="1024" spans="1:7" x14ac:dyDescent="0.3">
      <c r="A1024" s="4" t="s">
        <v>89</v>
      </c>
      <c r="B1024" s="4" t="s">
        <v>10</v>
      </c>
      <c r="C1024" s="4">
        <v>0.182092030843098</v>
      </c>
      <c r="D1024" s="4">
        <v>55.527894213146098</v>
      </c>
      <c r="E1024" s="4">
        <v>10.009496212005599</v>
      </c>
      <c r="F1024" s="4">
        <v>285000</v>
      </c>
      <c r="G1024" s="4">
        <v>0</v>
      </c>
    </row>
    <row r="1025" spans="1:7" x14ac:dyDescent="0.3">
      <c r="A1025" s="4" t="s">
        <v>89</v>
      </c>
      <c r="B1025" s="4" t="s">
        <v>11</v>
      </c>
      <c r="C1025" s="4">
        <v>0.24228159586588499</v>
      </c>
      <c r="D1025" s="4">
        <v>54.2875993524652</v>
      </c>
      <c r="E1025" s="4">
        <v>12.687131643295199</v>
      </c>
      <c r="F1025" s="4">
        <v>380000</v>
      </c>
      <c r="G1025" s="4">
        <v>0</v>
      </c>
    </row>
    <row r="1026" spans="1:7" x14ac:dyDescent="0.3">
      <c r="A1026" s="4" t="s">
        <v>89</v>
      </c>
      <c r="B1026" s="4" t="s">
        <v>12</v>
      </c>
      <c r="C1026" s="4">
        <v>0.30425516764322902</v>
      </c>
      <c r="D1026" s="4">
        <v>53.298423975980803</v>
      </c>
      <c r="E1026" s="4">
        <v>15.2649586200714</v>
      </c>
      <c r="F1026" s="4">
        <v>475000</v>
      </c>
      <c r="G1026" s="4">
        <v>1</v>
      </c>
    </row>
    <row r="1027" spans="1:7" x14ac:dyDescent="0.3">
      <c r="A1027" s="4" t="s">
        <v>89</v>
      </c>
      <c r="B1027" s="4" t="s">
        <v>13</v>
      </c>
      <c r="C1027" s="4">
        <v>0.36732610066731702</v>
      </c>
      <c r="D1027" s="4">
        <v>52.480285722638101</v>
      </c>
      <c r="E1027" s="4">
        <v>18.0002987384796</v>
      </c>
      <c r="F1027" s="4">
        <v>570000</v>
      </c>
      <c r="G1027" s="4">
        <v>0</v>
      </c>
    </row>
    <row r="1028" spans="1:7" x14ac:dyDescent="0.3">
      <c r="A1028" s="4" t="s">
        <v>89</v>
      </c>
      <c r="B1028" s="4" t="s">
        <v>14</v>
      </c>
      <c r="C1028" s="4">
        <v>0.43028895060221301</v>
      </c>
      <c r="D1028" s="4">
        <v>51.793201668980601</v>
      </c>
      <c r="E1028" s="4">
        <v>21.2340776920318</v>
      </c>
      <c r="F1028" s="4">
        <v>665000</v>
      </c>
      <c r="G1028" s="4">
        <v>0</v>
      </c>
    </row>
    <row r="1029" spans="1:7" x14ac:dyDescent="0.3">
      <c r="A1029" s="4" t="s">
        <v>89</v>
      </c>
      <c r="B1029" s="4" t="s">
        <v>15</v>
      </c>
      <c r="C1029" s="4">
        <v>0.49517059326171797</v>
      </c>
      <c r="D1029" s="4">
        <v>51.183255155734997</v>
      </c>
      <c r="E1029" s="4">
        <v>24.3265829086303</v>
      </c>
      <c r="F1029" s="4">
        <v>760000</v>
      </c>
      <c r="G1029" s="4">
        <v>0</v>
      </c>
    </row>
    <row r="1030" spans="1:7" x14ac:dyDescent="0.3">
      <c r="A1030" s="4" t="s">
        <v>89</v>
      </c>
      <c r="B1030" s="4" t="s">
        <v>16</v>
      </c>
      <c r="C1030" s="4">
        <v>0.55660120646158795</v>
      </c>
      <c r="D1030" s="4">
        <v>50.6753621751336</v>
      </c>
      <c r="E1030" s="4">
        <v>27.4076826572418</v>
      </c>
      <c r="F1030" s="4">
        <v>855000</v>
      </c>
      <c r="G1030" s="4">
        <v>0</v>
      </c>
    </row>
    <row r="1031" spans="1:7" x14ac:dyDescent="0.3">
      <c r="A1031" s="4" t="s">
        <v>89</v>
      </c>
      <c r="B1031" s="4" t="s">
        <v>17</v>
      </c>
      <c r="C1031" s="4">
        <v>0.61805597941080703</v>
      </c>
      <c r="D1031" s="4">
        <v>50.220525484842803</v>
      </c>
      <c r="E1031" s="4">
        <v>29.4957854747772</v>
      </c>
      <c r="F1031" s="4">
        <v>950000</v>
      </c>
      <c r="G1031" s="4">
        <v>0</v>
      </c>
    </row>
    <row r="1032" spans="1:7" x14ac:dyDescent="0.3">
      <c r="A1032" s="4" t="s">
        <v>90</v>
      </c>
      <c r="B1032" s="4" t="s">
        <v>8</v>
      </c>
      <c r="C1032" s="4">
        <v>0.16507466634114501</v>
      </c>
      <c r="D1032" s="4">
        <v>55.953999327441302</v>
      </c>
      <c r="E1032" s="4">
        <v>4.3408095836639298</v>
      </c>
      <c r="F1032" s="4">
        <v>95000</v>
      </c>
      <c r="G1032" s="4">
        <v>0</v>
      </c>
    </row>
    <row r="1033" spans="1:7" x14ac:dyDescent="0.3">
      <c r="A1033" s="4" t="s">
        <v>90</v>
      </c>
      <c r="B1033" s="4" t="s">
        <v>9</v>
      </c>
      <c r="C1033" s="4">
        <v>0.33241780598958298</v>
      </c>
      <c r="D1033" s="4">
        <v>52.913960821099003</v>
      </c>
      <c r="E1033" s="4">
        <v>7.1481914520263601</v>
      </c>
      <c r="F1033" s="4">
        <v>190000</v>
      </c>
      <c r="G1033" s="4">
        <v>1</v>
      </c>
    </row>
    <row r="1034" spans="1:7" x14ac:dyDescent="0.3">
      <c r="A1034" s="4" t="s">
        <v>90</v>
      </c>
      <c r="B1034" s="4" t="s">
        <v>10</v>
      </c>
      <c r="C1034" s="4">
        <v>0.503393809000651</v>
      </c>
      <c r="D1034" s="4">
        <v>51.111724908025401</v>
      </c>
      <c r="E1034" s="4">
        <v>10.1234498023986</v>
      </c>
      <c r="F1034" s="4">
        <v>285000</v>
      </c>
      <c r="G1034" s="4">
        <v>2</v>
      </c>
    </row>
    <row r="1035" spans="1:7" x14ac:dyDescent="0.3">
      <c r="A1035" s="3" t="s">
        <v>90</v>
      </c>
      <c r="B1035" s="3" t="s">
        <v>11</v>
      </c>
      <c r="C1035" s="3">
        <v>0.668188730875651</v>
      </c>
      <c r="D1035" s="3">
        <v>49.881812139593698</v>
      </c>
      <c r="E1035" s="3">
        <v>12.637502908706599</v>
      </c>
      <c r="F1035" s="3">
        <v>380000</v>
      </c>
      <c r="G1035" s="3">
        <v>7</v>
      </c>
    </row>
    <row r="1036" spans="1:7" x14ac:dyDescent="0.3">
      <c r="A1036" s="3" t="s">
        <v>90</v>
      </c>
      <c r="B1036" s="3" t="s">
        <v>12</v>
      </c>
      <c r="C1036" s="3">
        <v>0.83122634887695301</v>
      </c>
      <c r="D1036" s="3">
        <v>48.933610594870999</v>
      </c>
      <c r="E1036" s="3">
        <v>15.3023333549499</v>
      </c>
      <c r="F1036" s="3">
        <v>475000</v>
      </c>
      <c r="G1036" s="3">
        <v>17</v>
      </c>
    </row>
    <row r="1037" spans="1:7" x14ac:dyDescent="0.3">
      <c r="A1037" s="3" t="s">
        <v>90</v>
      </c>
      <c r="B1037" s="3" t="s">
        <v>13</v>
      </c>
      <c r="C1037" s="3">
        <v>0.98687489827473895</v>
      </c>
      <c r="D1037" s="3">
        <v>48.1881825828182</v>
      </c>
      <c r="E1037" s="3">
        <v>18.314598321914598</v>
      </c>
      <c r="F1037" s="3">
        <v>570000</v>
      </c>
      <c r="G1037" s="3">
        <v>20</v>
      </c>
    </row>
    <row r="1038" spans="1:7" x14ac:dyDescent="0.3">
      <c r="A1038" s="3" t="s">
        <v>90</v>
      </c>
      <c r="B1038" s="3" t="s">
        <v>14</v>
      </c>
      <c r="C1038" s="3">
        <v>1.1346511840820299</v>
      </c>
      <c r="D1038" s="3">
        <v>47.582179901858403</v>
      </c>
      <c r="E1038" s="3">
        <v>20.944311141967699</v>
      </c>
      <c r="F1038" s="3">
        <v>665000</v>
      </c>
      <c r="G1038" s="3">
        <v>60</v>
      </c>
    </row>
    <row r="1039" spans="1:7" x14ac:dyDescent="0.3">
      <c r="A1039" s="3" t="s">
        <v>90</v>
      </c>
      <c r="B1039" s="3" t="s">
        <v>15</v>
      </c>
      <c r="C1039" s="3">
        <v>1.27942021687825</v>
      </c>
      <c r="D1039" s="3">
        <v>47.060671518872603</v>
      </c>
      <c r="E1039" s="3">
        <v>23.509415626525801</v>
      </c>
      <c r="F1039" s="3">
        <v>760000</v>
      </c>
      <c r="G1039" s="3">
        <v>203</v>
      </c>
    </row>
    <row r="1040" spans="1:7" x14ac:dyDescent="0.3">
      <c r="A1040" s="3" t="s">
        <v>90</v>
      </c>
      <c r="B1040" s="3" t="s">
        <v>16</v>
      </c>
      <c r="C1040" s="3">
        <v>1.4249153137207</v>
      </c>
      <c r="D1040" s="3">
        <v>46.592913069631599</v>
      </c>
      <c r="E1040" s="3">
        <v>26.1890692710876</v>
      </c>
      <c r="F1040" s="3">
        <v>855000</v>
      </c>
      <c r="G1040" s="3">
        <v>401</v>
      </c>
    </row>
    <row r="1041" spans="1:7" x14ac:dyDescent="0.3">
      <c r="A1041" s="3" t="s">
        <v>90</v>
      </c>
      <c r="B1041" s="3" t="s">
        <v>17</v>
      </c>
      <c r="C1041" s="3">
        <v>1.57710901896158</v>
      </c>
      <c r="D1041" s="3">
        <v>46.152186455371201</v>
      </c>
      <c r="E1041" s="3">
        <v>30.0193061828613</v>
      </c>
      <c r="F1041" s="3">
        <v>950000</v>
      </c>
      <c r="G1041" s="3">
        <v>489</v>
      </c>
    </row>
    <row r="1042" spans="1:7" x14ac:dyDescent="0.3">
      <c r="A1042" s="4" t="s">
        <v>91</v>
      </c>
      <c r="B1042" s="4" t="s">
        <v>8</v>
      </c>
      <c r="C1042" s="4">
        <v>6.5167744954426995E-2</v>
      </c>
      <c r="D1042" s="4">
        <v>59.990476678114398</v>
      </c>
      <c r="E1042" s="4">
        <v>4.3056795597076398</v>
      </c>
      <c r="F1042" s="4">
        <v>95000</v>
      </c>
      <c r="G1042" s="4">
        <v>2</v>
      </c>
    </row>
    <row r="1043" spans="1:7" x14ac:dyDescent="0.3">
      <c r="A1043" s="4" t="s">
        <v>91</v>
      </c>
      <c r="B1043" s="4" t="s">
        <v>9</v>
      </c>
      <c r="C1043" s="4">
        <v>0.122247060139973</v>
      </c>
      <c r="D1043" s="4">
        <v>57.258419370832002</v>
      </c>
      <c r="E1043" s="4">
        <v>7.0260102748870796</v>
      </c>
      <c r="F1043" s="4">
        <v>190000</v>
      </c>
      <c r="G1043" s="4">
        <v>5</v>
      </c>
    </row>
    <row r="1044" spans="1:7" x14ac:dyDescent="0.3">
      <c r="A1044" s="4" t="s">
        <v>91</v>
      </c>
      <c r="B1044" s="4" t="s">
        <v>10</v>
      </c>
      <c r="C1044" s="4">
        <v>0.173468271891276</v>
      </c>
      <c r="D1044" s="4">
        <v>55.738603088454198</v>
      </c>
      <c r="E1044" s="4">
        <v>9.7022497653961093</v>
      </c>
      <c r="F1044" s="4">
        <v>285000</v>
      </c>
      <c r="G1044" s="4">
        <v>0</v>
      </c>
    </row>
    <row r="1045" spans="1:7" x14ac:dyDescent="0.3">
      <c r="A1045" s="4" t="s">
        <v>91</v>
      </c>
      <c r="B1045" s="4" t="s">
        <v>11</v>
      </c>
      <c r="C1045" s="4">
        <v>0.23590342203775999</v>
      </c>
      <c r="D1045" s="4">
        <v>54.4034612001903</v>
      </c>
      <c r="E1045" s="4">
        <v>12.771707057952799</v>
      </c>
      <c r="F1045" s="4">
        <v>380000</v>
      </c>
      <c r="G1045" s="4">
        <v>0</v>
      </c>
    </row>
    <row r="1046" spans="1:7" x14ac:dyDescent="0.3">
      <c r="A1046" s="4" t="s">
        <v>91</v>
      </c>
      <c r="B1046" s="4" t="s">
        <v>12</v>
      </c>
      <c r="C1046" s="4">
        <v>0.29360198974609297</v>
      </c>
      <c r="D1046" s="4">
        <v>53.4532136639219</v>
      </c>
      <c r="E1046" s="4">
        <v>15.2365465164184</v>
      </c>
      <c r="F1046" s="4">
        <v>475000</v>
      </c>
      <c r="G1046" s="4">
        <v>0</v>
      </c>
    </row>
    <row r="1047" spans="1:7" x14ac:dyDescent="0.3">
      <c r="A1047" s="4" t="s">
        <v>91</v>
      </c>
      <c r="B1047" s="4" t="s">
        <v>13</v>
      </c>
      <c r="C1047" s="4">
        <v>0.35805384318033801</v>
      </c>
      <c r="D1047" s="4">
        <v>52.591320212692096</v>
      </c>
      <c r="E1047" s="4">
        <v>18.028872013091998</v>
      </c>
      <c r="F1047" s="4">
        <v>570000</v>
      </c>
      <c r="G1047" s="4">
        <v>0</v>
      </c>
    </row>
    <row r="1048" spans="1:7" x14ac:dyDescent="0.3">
      <c r="A1048" s="4" t="s">
        <v>91</v>
      </c>
      <c r="B1048" s="4" t="s">
        <v>14</v>
      </c>
      <c r="C1048" s="4">
        <v>0.41462580362955698</v>
      </c>
      <c r="D1048" s="4">
        <v>51.954240345880699</v>
      </c>
      <c r="E1048" s="4">
        <v>21.143972158432</v>
      </c>
      <c r="F1048" s="4">
        <v>665000</v>
      </c>
      <c r="G1048" s="4">
        <v>0</v>
      </c>
    </row>
    <row r="1049" spans="1:7" x14ac:dyDescent="0.3">
      <c r="A1049" s="4" t="s">
        <v>91</v>
      </c>
      <c r="B1049" s="4" t="s">
        <v>15</v>
      </c>
      <c r="C1049" s="4">
        <v>0.46693293253580698</v>
      </c>
      <c r="D1049" s="4">
        <v>51.438258552939303</v>
      </c>
      <c r="E1049" s="4">
        <v>24.4104888439178</v>
      </c>
      <c r="F1049" s="4">
        <v>760000</v>
      </c>
      <c r="G1049" s="4">
        <v>0</v>
      </c>
    </row>
    <row r="1050" spans="1:7" x14ac:dyDescent="0.3">
      <c r="A1050" s="4" t="s">
        <v>91</v>
      </c>
      <c r="B1050" s="4" t="s">
        <v>16</v>
      </c>
      <c r="C1050" s="4">
        <v>0.532080332438151</v>
      </c>
      <c r="D1050" s="4">
        <v>50.871031546991397</v>
      </c>
      <c r="E1050" s="4">
        <v>26.309452772140499</v>
      </c>
      <c r="F1050" s="4">
        <v>855000</v>
      </c>
      <c r="G1050" s="4">
        <v>0</v>
      </c>
    </row>
    <row r="1051" spans="1:7" x14ac:dyDescent="0.3">
      <c r="A1051" s="4" t="s">
        <v>91</v>
      </c>
      <c r="B1051" s="4" t="s">
        <v>17</v>
      </c>
      <c r="C1051" s="4">
        <v>0.59147516886393203</v>
      </c>
      <c r="D1051" s="4">
        <v>50.4114384394409</v>
      </c>
      <c r="E1051" s="4">
        <v>29.327719926834099</v>
      </c>
      <c r="F1051" s="4">
        <v>950000</v>
      </c>
      <c r="G1051" s="4">
        <v>2</v>
      </c>
    </row>
    <row r="1052" spans="1:7" x14ac:dyDescent="0.3">
      <c r="A1052" s="4" t="s">
        <v>92</v>
      </c>
      <c r="B1052" s="4" t="s">
        <v>8</v>
      </c>
      <c r="C1052" s="4">
        <v>0.15667978922525999</v>
      </c>
      <c r="D1052" s="4">
        <v>56.180673822298097</v>
      </c>
      <c r="E1052" s="4">
        <v>4.31984066963195</v>
      </c>
      <c r="F1052" s="4">
        <v>95000</v>
      </c>
      <c r="G1052" s="4">
        <v>0</v>
      </c>
    </row>
    <row r="1053" spans="1:7" x14ac:dyDescent="0.3">
      <c r="A1053" s="4" t="s">
        <v>92</v>
      </c>
      <c r="B1053" s="4" t="s">
        <v>9</v>
      </c>
      <c r="C1053" s="4">
        <v>0.29669698079426998</v>
      </c>
      <c r="D1053" s="4">
        <v>53.407672339344799</v>
      </c>
      <c r="E1053" s="4">
        <v>6.9758591651916504</v>
      </c>
      <c r="F1053" s="4">
        <v>190000</v>
      </c>
      <c r="G1053" s="4">
        <v>0</v>
      </c>
    </row>
    <row r="1054" spans="1:7" x14ac:dyDescent="0.3">
      <c r="A1054" s="4" t="s">
        <v>92</v>
      </c>
      <c r="B1054" s="4" t="s">
        <v>10</v>
      </c>
      <c r="C1054" s="4">
        <v>0.43687566121419202</v>
      </c>
      <c r="D1054" s="4">
        <v>51.727225104700899</v>
      </c>
      <c r="E1054" s="4">
        <v>9.8830573558807302</v>
      </c>
      <c r="F1054" s="4">
        <v>285000</v>
      </c>
      <c r="G1054" s="4">
        <v>85</v>
      </c>
    </row>
    <row r="1055" spans="1:7" x14ac:dyDescent="0.3">
      <c r="A1055" s="4" t="s">
        <v>92</v>
      </c>
      <c r="B1055" s="4" t="s">
        <v>11</v>
      </c>
      <c r="C1055" s="4">
        <v>0.58278020222981697</v>
      </c>
      <c r="D1055" s="4">
        <v>50.475755710444702</v>
      </c>
      <c r="E1055" s="4">
        <v>12.977833271026601</v>
      </c>
      <c r="F1055" s="4">
        <v>380000</v>
      </c>
      <c r="G1055" s="4">
        <v>100</v>
      </c>
    </row>
    <row r="1056" spans="1:7" x14ac:dyDescent="0.3">
      <c r="A1056" s="3" t="s">
        <v>92</v>
      </c>
      <c r="B1056" s="3" t="s">
        <v>12</v>
      </c>
      <c r="C1056" s="3">
        <v>0.73177210489908795</v>
      </c>
      <c r="D1056" s="3">
        <v>49.487045106767297</v>
      </c>
      <c r="E1056" s="3">
        <v>16.022525548934901</v>
      </c>
      <c r="F1056" s="3">
        <v>475000</v>
      </c>
      <c r="G1056" s="3">
        <v>102</v>
      </c>
    </row>
    <row r="1057" spans="1:7" x14ac:dyDescent="0.3">
      <c r="A1057" s="3" t="s">
        <v>92</v>
      </c>
      <c r="B1057" s="3" t="s">
        <v>13</v>
      </c>
      <c r="C1057" s="3">
        <v>0.878869374593099</v>
      </c>
      <c r="D1057" s="3">
        <v>48.691560297179699</v>
      </c>
      <c r="E1057" s="3">
        <v>18.020323276519701</v>
      </c>
      <c r="F1057" s="3">
        <v>570000</v>
      </c>
      <c r="G1057" s="3">
        <v>103</v>
      </c>
    </row>
    <row r="1058" spans="1:7" x14ac:dyDescent="0.3">
      <c r="A1058" s="3" t="s">
        <v>92</v>
      </c>
      <c r="B1058" s="3" t="s">
        <v>14</v>
      </c>
      <c r="C1058" s="3">
        <v>1.0271072387695299</v>
      </c>
      <c r="D1058" s="3">
        <v>48.0146457084955</v>
      </c>
      <c r="E1058" s="3">
        <v>20.776618957519499</v>
      </c>
      <c r="F1058" s="3">
        <v>665000</v>
      </c>
      <c r="G1058" s="3">
        <v>103</v>
      </c>
    </row>
    <row r="1059" spans="1:7" x14ac:dyDescent="0.3">
      <c r="A1059" s="3" t="s">
        <v>92</v>
      </c>
      <c r="B1059" s="3" t="s">
        <v>15</v>
      </c>
      <c r="C1059" s="3">
        <v>1.1779874165852799</v>
      </c>
      <c r="D1059" s="3">
        <v>47.419397095821601</v>
      </c>
      <c r="E1059" s="3">
        <v>23.488981962203901</v>
      </c>
      <c r="F1059" s="3">
        <v>760000</v>
      </c>
      <c r="G1059" s="3">
        <v>104</v>
      </c>
    </row>
    <row r="1060" spans="1:7" x14ac:dyDescent="0.3">
      <c r="A1060" s="3" t="s">
        <v>92</v>
      </c>
      <c r="B1060" s="3" t="s">
        <v>16</v>
      </c>
      <c r="C1060" s="3">
        <v>1.3278274536132799</v>
      </c>
      <c r="D1060" s="3">
        <v>46.899387171704298</v>
      </c>
      <c r="E1060" s="3">
        <v>26.624760150909399</v>
      </c>
      <c r="F1060" s="3">
        <v>855000</v>
      </c>
      <c r="G1060" s="3">
        <v>111</v>
      </c>
    </row>
    <row r="1061" spans="1:7" x14ac:dyDescent="0.3">
      <c r="A1061" s="3" t="s">
        <v>92</v>
      </c>
      <c r="B1061" s="3" t="s">
        <v>17</v>
      </c>
      <c r="C1061" s="3">
        <v>1.4761047363281199</v>
      </c>
      <c r="D1061" s="3">
        <v>46.439631871237097</v>
      </c>
      <c r="E1061" s="3">
        <v>29.866198778152398</v>
      </c>
      <c r="F1061" s="3">
        <v>950000</v>
      </c>
      <c r="G1061" s="3">
        <v>132</v>
      </c>
    </row>
    <row r="1062" spans="1:7" x14ac:dyDescent="0.3">
      <c r="A1062" s="2" t="s">
        <v>93</v>
      </c>
      <c r="B1062" s="2" t="s">
        <v>8</v>
      </c>
      <c r="C1062" s="2">
        <v>6.3627878824869796E-2</v>
      </c>
      <c r="D1062" s="2">
        <v>60.094329155510501</v>
      </c>
      <c r="E1062" s="2">
        <v>4.44237828254699</v>
      </c>
      <c r="F1062" s="2">
        <v>95000</v>
      </c>
      <c r="G1062" s="2">
        <v>0</v>
      </c>
    </row>
    <row r="1063" spans="1:7" x14ac:dyDescent="0.3">
      <c r="A1063" s="4" t="s">
        <v>93</v>
      </c>
      <c r="B1063" s="4" t="s">
        <v>9</v>
      </c>
      <c r="C1063" s="4">
        <v>0.127952575683593</v>
      </c>
      <c r="D1063" s="4">
        <v>57.060313282147398</v>
      </c>
      <c r="E1063" s="4">
        <v>7.3363440036773602</v>
      </c>
      <c r="F1063" s="4">
        <v>190000</v>
      </c>
      <c r="G1063" s="4">
        <v>0</v>
      </c>
    </row>
    <row r="1064" spans="1:7" x14ac:dyDescent="0.3">
      <c r="A1064" s="4" t="s">
        <v>93</v>
      </c>
      <c r="B1064" s="4" t="s">
        <v>10</v>
      </c>
      <c r="C1064" s="4">
        <v>0.191757202148437</v>
      </c>
      <c r="D1064" s="4">
        <v>55.303286764107199</v>
      </c>
      <c r="E1064" s="4">
        <v>10.043030261993399</v>
      </c>
      <c r="F1064" s="4">
        <v>285000</v>
      </c>
      <c r="G1064" s="4">
        <v>0</v>
      </c>
    </row>
    <row r="1065" spans="1:7" x14ac:dyDescent="0.3">
      <c r="A1065" s="4" t="s">
        <v>93</v>
      </c>
      <c r="B1065" s="4" t="s">
        <v>11</v>
      </c>
      <c r="C1065" s="4">
        <v>0.25666046142578097</v>
      </c>
      <c r="D1065" s="4">
        <v>54.037213901597099</v>
      </c>
      <c r="E1065" s="4">
        <v>12.8957414627075</v>
      </c>
      <c r="F1065" s="4">
        <v>380000</v>
      </c>
      <c r="G1065" s="4">
        <v>0</v>
      </c>
    </row>
    <row r="1066" spans="1:7" x14ac:dyDescent="0.3">
      <c r="A1066" s="4" t="s">
        <v>93</v>
      </c>
      <c r="B1066" s="4" t="s">
        <v>12</v>
      </c>
      <c r="C1066" s="4">
        <v>0.32129669189453097</v>
      </c>
      <c r="D1066" s="4">
        <v>53.061741068362998</v>
      </c>
      <c r="E1066" s="4">
        <v>15.749801158905001</v>
      </c>
      <c r="F1066" s="4">
        <v>475000</v>
      </c>
      <c r="G1066" s="4">
        <v>0</v>
      </c>
    </row>
    <row r="1067" spans="1:7" x14ac:dyDescent="0.3">
      <c r="A1067" s="4" t="s">
        <v>93</v>
      </c>
      <c r="B1067" s="4" t="s">
        <v>13</v>
      </c>
      <c r="C1067" s="4">
        <v>0.38535944620768198</v>
      </c>
      <c r="D1067" s="4">
        <v>52.272143516769503</v>
      </c>
      <c r="E1067" s="4">
        <v>18.3688805103302</v>
      </c>
      <c r="F1067" s="4">
        <v>570000</v>
      </c>
      <c r="G1067" s="4">
        <v>0</v>
      </c>
    </row>
    <row r="1068" spans="1:7" x14ac:dyDescent="0.3">
      <c r="A1068" s="4" t="s">
        <v>93</v>
      </c>
      <c r="B1068" s="4" t="s">
        <v>14</v>
      </c>
      <c r="C1068" s="4">
        <v>0.45013682047525999</v>
      </c>
      <c r="D1068" s="4">
        <v>51.597358218792301</v>
      </c>
      <c r="E1068" s="4">
        <v>21.028036355972201</v>
      </c>
      <c r="F1068" s="4">
        <v>665000</v>
      </c>
      <c r="G1068" s="4">
        <v>0</v>
      </c>
    </row>
    <row r="1069" spans="1:7" x14ac:dyDescent="0.3">
      <c r="A1069" s="4" t="s">
        <v>93</v>
      </c>
      <c r="B1069" s="4" t="s">
        <v>15</v>
      </c>
      <c r="C1069" s="4">
        <v>0.51930491129557199</v>
      </c>
      <c r="D1069" s="4">
        <v>50.976579309389798</v>
      </c>
      <c r="E1069" s="4">
        <v>23.846044301986598</v>
      </c>
      <c r="F1069" s="4">
        <v>760000</v>
      </c>
      <c r="G1069" s="4">
        <v>0</v>
      </c>
    </row>
    <row r="1070" spans="1:7" x14ac:dyDescent="0.3">
      <c r="A1070" s="4" t="s">
        <v>93</v>
      </c>
      <c r="B1070" s="4" t="s">
        <v>16</v>
      </c>
      <c r="C1070" s="4">
        <v>0.58294169108072902</v>
      </c>
      <c r="D1070" s="4">
        <v>50.474552443736002</v>
      </c>
      <c r="E1070" s="4">
        <v>26.476066827774002</v>
      </c>
      <c r="F1070" s="4">
        <v>855000</v>
      </c>
      <c r="G1070" s="4">
        <v>0</v>
      </c>
    </row>
    <row r="1071" spans="1:7" x14ac:dyDescent="0.3">
      <c r="A1071" s="4" t="s">
        <v>93</v>
      </c>
      <c r="B1071" s="4" t="s">
        <v>17</v>
      </c>
      <c r="C1071" s="4">
        <v>0.64537048339843694</v>
      </c>
      <c r="D1071" s="4">
        <v>50.032712621959298</v>
      </c>
      <c r="E1071" s="4">
        <v>28.928086996078399</v>
      </c>
      <c r="F1071" s="4">
        <v>950000</v>
      </c>
      <c r="G1071" s="4">
        <v>0</v>
      </c>
    </row>
    <row r="1072" spans="1:7" x14ac:dyDescent="0.3">
      <c r="A1072" s="2" t="s">
        <v>94</v>
      </c>
      <c r="B1072" s="2" t="s">
        <v>8</v>
      </c>
      <c r="C1072" s="2">
        <v>6.3557942708333301E-2</v>
      </c>
      <c r="D1072" s="2">
        <v>60.099105296780401</v>
      </c>
      <c r="E1072" s="2">
        <v>4.2272877693176198</v>
      </c>
      <c r="F1072" s="2">
        <v>95000</v>
      </c>
      <c r="G1072" s="2">
        <v>0</v>
      </c>
    </row>
    <row r="1073" spans="1:7" x14ac:dyDescent="0.3">
      <c r="A1073" s="4" t="s">
        <v>94</v>
      </c>
      <c r="B1073" s="4" t="s">
        <v>9</v>
      </c>
      <c r="C1073" s="4">
        <v>0.128363291422526</v>
      </c>
      <c r="D1073" s="4">
        <v>57.046395163559801</v>
      </c>
      <c r="E1073" s="4">
        <v>7.0166423320770201</v>
      </c>
      <c r="F1073" s="4">
        <v>190000</v>
      </c>
      <c r="G1073" s="4">
        <v>0</v>
      </c>
    </row>
    <row r="1074" spans="1:7" x14ac:dyDescent="0.3">
      <c r="A1074" s="4" t="s">
        <v>94</v>
      </c>
      <c r="B1074" s="4" t="s">
        <v>10</v>
      </c>
      <c r="C1074" s="4">
        <v>0.19263076782226499</v>
      </c>
      <c r="D1074" s="4">
        <v>55.283547051394599</v>
      </c>
      <c r="E1074" s="4">
        <v>9.9358854293823207</v>
      </c>
      <c r="F1074" s="4">
        <v>285000</v>
      </c>
      <c r="G1074" s="4">
        <v>0</v>
      </c>
    </row>
    <row r="1075" spans="1:7" x14ac:dyDescent="0.3">
      <c r="A1075" s="4" t="s">
        <v>94</v>
      </c>
      <c r="B1075" s="4" t="s">
        <v>11</v>
      </c>
      <c r="C1075" s="4">
        <v>0.25817616780598901</v>
      </c>
      <c r="D1075" s="4">
        <v>54.011642107301</v>
      </c>
      <c r="E1075" s="4">
        <v>12.8628106117248</v>
      </c>
      <c r="F1075" s="4">
        <v>380000</v>
      </c>
      <c r="G1075" s="4">
        <v>3</v>
      </c>
    </row>
    <row r="1076" spans="1:7" x14ac:dyDescent="0.3">
      <c r="A1076" s="4" t="s">
        <v>94</v>
      </c>
      <c r="B1076" s="4" t="s">
        <v>12</v>
      </c>
      <c r="C1076" s="4">
        <v>0.31983820597330698</v>
      </c>
      <c r="D1076" s="4">
        <v>53.081500201183701</v>
      </c>
      <c r="E1076" s="4">
        <v>15.6952812671661</v>
      </c>
      <c r="F1076" s="4">
        <v>475000</v>
      </c>
      <c r="G1076" s="4">
        <v>3</v>
      </c>
    </row>
    <row r="1077" spans="1:7" x14ac:dyDescent="0.3">
      <c r="A1077" s="4" t="s">
        <v>94</v>
      </c>
      <c r="B1077" s="4" t="s">
        <v>13</v>
      </c>
      <c r="C1077" s="4">
        <v>0.38224029541015597</v>
      </c>
      <c r="D1077" s="4">
        <v>52.307438928223199</v>
      </c>
      <c r="E1077" s="4">
        <v>18.201499938964801</v>
      </c>
      <c r="F1077" s="4">
        <v>570000</v>
      </c>
      <c r="G1077" s="4">
        <v>7</v>
      </c>
    </row>
    <row r="1078" spans="1:7" x14ac:dyDescent="0.3">
      <c r="A1078" s="4" t="s">
        <v>94</v>
      </c>
      <c r="B1078" s="4" t="s">
        <v>14</v>
      </c>
      <c r="C1078" s="4">
        <v>0.45038604736328097</v>
      </c>
      <c r="D1078" s="4">
        <v>51.594954329477801</v>
      </c>
      <c r="E1078" s="4">
        <v>22.7262506484985</v>
      </c>
      <c r="F1078" s="4">
        <v>665000</v>
      </c>
      <c r="G1078" s="4">
        <v>4</v>
      </c>
    </row>
    <row r="1079" spans="1:7" x14ac:dyDescent="0.3">
      <c r="A1079" s="4" t="s">
        <v>94</v>
      </c>
      <c r="B1079" s="4" t="s">
        <v>15</v>
      </c>
      <c r="C1079" s="4">
        <v>0.51596832275390603</v>
      </c>
      <c r="D1079" s="4">
        <v>51.004573214024703</v>
      </c>
      <c r="E1079" s="4">
        <v>23.746512174606298</v>
      </c>
      <c r="F1079" s="4">
        <v>760000</v>
      </c>
      <c r="G1079" s="4">
        <v>8</v>
      </c>
    </row>
    <row r="1080" spans="1:7" x14ac:dyDescent="0.3">
      <c r="A1080" s="4" t="s">
        <v>94</v>
      </c>
      <c r="B1080" s="4" t="s">
        <v>16</v>
      </c>
      <c r="C1080" s="4">
        <v>0.58363215128580703</v>
      </c>
      <c r="D1080" s="4">
        <v>50.469411524556001</v>
      </c>
      <c r="E1080" s="4">
        <v>27.218117475509601</v>
      </c>
      <c r="F1080" s="4">
        <v>855000</v>
      </c>
      <c r="G1080" s="4">
        <v>1</v>
      </c>
    </row>
    <row r="1081" spans="1:7" x14ac:dyDescent="0.3">
      <c r="A1081" s="3" t="s">
        <v>94</v>
      </c>
      <c r="B1081" s="3" t="s">
        <v>17</v>
      </c>
      <c r="C1081" s="3">
        <v>0.65095011393229096</v>
      </c>
      <c r="D1081" s="3">
        <v>49.995326535194899</v>
      </c>
      <c r="E1081" s="3">
        <v>29.370316743850701</v>
      </c>
      <c r="F1081" s="3">
        <v>950000</v>
      </c>
      <c r="G1081" s="3">
        <v>0</v>
      </c>
    </row>
    <row r="1082" spans="1:7" x14ac:dyDescent="0.3">
      <c r="A1082" s="2" t="s">
        <v>95</v>
      </c>
      <c r="B1082" s="2" t="s">
        <v>8</v>
      </c>
      <c r="C1082" s="2">
        <v>6.4291636149088505E-2</v>
      </c>
      <c r="D1082" s="2">
        <v>60.049258826646799</v>
      </c>
      <c r="E1082" s="2">
        <v>4.1998212337493896</v>
      </c>
      <c r="F1082" s="2">
        <v>95000</v>
      </c>
      <c r="G1082" s="2">
        <v>1</v>
      </c>
    </row>
    <row r="1083" spans="1:7" x14ac:dyDescent="0.3">
      <c r="A1083" s="4" t="s">
        <v>95</v>
      </c>
      <c r="B1083" s="4" t="s">
        <v>9</v>
      </c>
      <c r="C1083" s="4">
        <v>0.128676096598307</v>
      </c>
      <c r="D1083" s="4">
        <v>57.035824828027899</v>
      </c>
      <c r="E1083" s="4">
        <v>7.0559611320495597</v>
      </c>
      <c r="F1083" s="4">
        <v>190000</v>
      </c>
      <c r="G1083" s="4">
        <v>0</v>
      </c>
    </row>
    <row r="1084" spans="1:7" x14ac:dyDescent="0.3">
      <c r="A1084" s="4" t="s">
        <v>95</v>
      </c>
      <c r="B1084" s="4" t="s">
        <v>10</v>
      </c>
      <c r="C1084" s="4">
        <v>0.19454701741536401</v>
      </c>
      <c r="D1084" s="4">
        <v>55.240557838107897</v>
      </c>
      <c r="E1084" s="4">
        <v>9.6895172595977694</v>
      </c>
      <c r="F1084" s="4">
        <v>285000</v>
      </c>
      <c r="G1084" s="4">
        <v>0</v>
      </c>
    </row>
    <row r="1085" spans="1:7" x14ac:dyDescent="0.3">
      <c r="A1085" s="4" t="s">
        <v>95</v>
      </c>
      <c r="B1085" s="4" t="s">
        <v>11</v>
      </c>
      <c r="C1085" s="4">
        <v>0.255844116210937</v>
      </c>
      <c r="D1085" s="4">
        <v>54.051049271560402</v>
      </c>
      <c r="E1085" s="4">
        <v>12.8617253303527</v>
      </c>
      <c r="F1085" s="4">
        <v>380000</v>
      </c>
      <c r="G1085" s="4">
        <v>0</v>
      </c>
    </row>
    <row r="1086" spans="1:7" x14ac:dyDescent="0.3">
      <c r="A1086" s="4" t="s">
        <v>95</v>
      </c>
      <c r="B1086" s="4" t="s">
        <v>12</v>
      </c>
      <c r="C1086" s="4">
        <v>0.32192484537760402</v>
      </c>
      <c r="D1086" s="4">
        <v>53.053258650956103</v>
      </c>
      <c r="E1086" s="4">
        <v>15.701597929000799</v>
      </c>
      <c r="F1086" s="4">
        <v>475000</v>
      </c>
      <c r="G1086" s="4">
        <v>0</v>
      </c>
    </row>
    <row r="1087" spans="1:7" x14ac:dyDescent="0.3">
      <c r="A1087" s="4" t="s">
        <v>95</v>
      </c>
      <c r="B1087" s="4" t="s">
        <v>13</v>
      </c>
      <c r="C1087" s="4">
        <v>0.38270314534505201</v>
      </c>
      <c r="D1087" s="4">
        <v>52.302183292669099</v>
      </c>
      <c r="E1087" s="4">
        <v>18.594043016433702</v>
      </c>
      <c r="F1087" s="4">
        <v>570000</v>
      </c>
      <c r="G1087" s="4">
        <v>0</v>
      </c>
    </row>
    <row r="1088" spans="1:7" x14ac:dyDescent="0.3">
      <c r="A1088" s="4" t="s">
        <v>95</v>
      </c>
      <c r="B1088" s="4" t="s">
        <v>14</v>
      </c>
      <c r="C1088" s="4">
        <v>0.44446818033854102</v>
      </c>
      <c r="D1088" s="4">
        <v>51.652396857709697</v>
      </c>
      <c r="E1088" s="4">
        <v>21.0087473392486</v>
      </c>
      <c r="F1088" s="4">
        <v>665000</v>
      </c>
      <c r="G1088" s="4">
        <v>35</v>
      </c>
    </row>
    <row r="1089" spans="1:7" x14ac:dyDescent="0.3">
      <c r="A1089" s="4" t="s">
        <v>95</v>
      </c>
      <c r="B1089" s="4" t="s">
        <v>15</v>
      </c>
      <c r="C1089" s="4">
        <v>0.509552001953125</v>
      </c>
      <c r="D1089" s="4">
        <v>51.058918486611901</v>
      </c>
      <c r="E1089" s="4">
        <v>24.136125326156598</v>
      </c>
      <c r="F1089" s="4">
        <v>760000</v>
      </c>
      <c r="G1089" s="4">
        <v>5</v>
      </c>
    </row>
    <row r="1090" spans="1:7" x14ac:dyDescent="0.3">
      <c r="A1090" s="4" t="s">
        <v>95</v>
      </c>
      <c r="B1090" s="4" t="s">
        <v>16</v>
      </c>
      <c r="C1090" s="4">
        <v>0.57227706909179599</v>
      </c>
      <c r="D1090" s="4">
        <v>50.554740166132198</v>
      </c>
      <c r="E1090" s="4">
        <v>26.246828794479299</v>
      </c>
      <c r="F1090" s="4">
        <v>855000</v>
      </c>
      <c r="G1090" s="4">
        <v>38</v>
      </c>
    </row>
    <row r="1091" spans="1:7" x14ac:dyDescent="0.3">
      <c r="A1091" s="4" t="s">
        <v>95</v>
      </c>
      <c r="B1091" s="4" t="s">
        <v>17</v>
      </c>
      <c r="C1091" s="4">
        <v>0.63645426432291596</v>
      </c>
      <c r="D1091" s="4">
        <v>50.093131602086899</v>
      </c>
      <c r="E1091" s="4">
        <v>30.061279296875</v>
      </c>
      <c r="F1091" s="4">
        <v>950000</v>
      </c>
      <c r="G1091" s="4">
        <v>52</v>
      </c>
    </row>
    <row r="1092" spans="1:7" x14ac:dyDescent="0.3">
      <c r="A1092" s="2" t="s">
        <v>24</v>
      </c>
      <c r="B1092" s="2" t="s">
        <v>8</v>
      </c>
      <c r="C1092" s="2">
        <v>5.7108561197916602E-2</v>
      </c>
      <c r="D1092" s="2">
        <v>60.563791422488698</v>
      </c>
      <c r="E1092" s="2">
        <v>2.1902184486389098</v>
      </c>
      <c r="F1092" s="2">
        <v>23000</v>
      </c>
      <c r="G1092" s="2">
        <v>0</v>
      </c>
    </row>
    <row r="1093" spans="1:7" x14ac:dyDescent="0.3">
      <c r="A1093" s="4" t="s">
        <v>24</v>
      </c>
      <c r="B1093" s="4" t="s">
        <v>9</v>
      </c>
      <c r="C1093" s="4">
        <v>0.11283365885416601</v>
      </c>
      <c r="D1093" s="4">
        <v>57.606416896414601</v>
      </c>
      <c r="E1093" s="4">
        <v>2.83709621429443</v>
      </c>
      <c r="F1093" s="4">
        <v>46000</v>
      </c>
      <c r="G1093" s="4">
        <v>0</v>
      </c>
    </row>
    <row r="1094" spans="1:7" x14ac:dyDescent="0.3">
      <c r="A1094" s="4" t="s">
        <v>24</v>
      </c>
      <c r="B1094" s="4" t="s">
        <v>10</v>
      </c>
      <c r="C1094" s="4">
        <v>0.16773478190104099</v>
      </c>
      <c r="D1094" s="4">
        <v>55.884572325407802</v>
      </c>
      <c r="E1094" s="4">
        <v>3.7619440555572501</v>
      </c>
      <c r="F1094" s="4">
        <v>69000</v>
      </c>
      <c r="G1094" s="4">
        <v>0</v>
      </c>
    </row>
    <row r="1095" spans="1:7" x14ac:dyDescent="0.3">
      <c r="A1095" s="4" t="s">
        <v>24</v>
      </c>
      <c r="B1095" s="4" t="s">
        <v>11</v>
      </c>
      <c r="C1095" s="4">
        <v>0.229278564453125</v>
      </c>
      <c r="D1095" s="4">
        <v>54.527169069878703</v>
      </c>
      <c r="E1095" s="4">
        <v>4.2333195209503103</v>
      </c>
      <c r="F1095" s="4">
        <v>92000</v>
      </c>
      <c r="G1095" s="4">
        <v>0</v>
      </c>
    </row>
    <row r="1096" spans="1:7" x14ac:dyDescent="0.3">
      <c r="A1096" s="4" t="s">
        <v>24</v>
      </c>
      <c r="B1096" s="4" t="s">
        <v>12</v>
      </c>
      <c r="C1096" s="4">
        <v>0.290359497070312</v>
      </c>
      <c r="D1096" s="4">
        <v>53.501443253744803</v>
      </c>
      <c r="E1096" s="4">
        <v>4.9707818031311</v>
      </c>
      <c r="F1096" s="4">
        <v>115000</v>
      </c>
      <c r="G1096" s="4">
        <v>0</v>
      </c>
    </row>
    <row r="1097" spans="1:7" x14ac:dyDescent="0.3">
      <c r="A1097" s="4" t="s">
        <v>24</v>
      </c>
      <c r="B1097" s="4" t="s">
        <v>13</v>
      </c>
      <c r="C1097" s="4">
        <v>0.3519287109375</v>
      </c>
      <c r="D1097" s="4">
        <v>52.666256621114499</v>
      </c>
      <c r="E1097" s="4">
        <v>6.2916910648345903</v>
      </c>
      <c r="F1097" s="4">
        <v>138000</v>
      </c>
      <c r="G1097" s="4">
        <v>0</v>
      </c>
    </row>
    <row r="1098" spans="1:7" x14ac:dyDescent="0.3">
      <c r="A1098" s="4" t="s">
        <v>24</v>
      </c>
      <c r="B1098" s="4" t="s">
        <v>14</v>
      </c>
      <c r="C1098" s="4">
        <v>0.41490681966145798</v>
      </c>
      <c r="D1098" s="4">
        <v>51.951297876513699</v>
      </c>
      <c r="E1098" s="4">
        <v>6.7642323970794598</v>
      </c>
      <c r="F1098" s="4">
        <v>161000</v>
      </c>
      <c r="G1098" s="4">
        <v>0</v>
      </c>
    </row>
    <row r="1099" spans="1:7" x14ac:dyDescent="0.3">
      <c r="A1099" s="4" t="s">
        <v>24</v>
      </c>
      <c r="B1099" s="4" t="s">
        <v>15</v>
      </c>
      <c r="C1099" s="4">
        <v>0.47314961751301998</v>
      </c>
      <c r="D1099" s="4">
        <v>51.380818675176997</v>
      </c>
      <c r="E1099" s="4">
        <v>7.3698430061340297</v>
      </c>
      <c r="F1099" s="4">
        <v>184000</v>
      </c>
      <c r="G1099" s="4">
        <v>0</v>
      </c>
    </row>
    <row r="1100" spans="1:7" x14ac:dyDescent="0.3">
      <c r="A1100" s="4" t="s">
        <v>24</v>
      </c>
      <c r="B1100" s="4" t="s">
        <v>16</v>
      </c>
      <c r="C1100" s="4">
        <v>0.529022216796875</v>
      </c>
      <c r="D1100" s="4">
        <v>50.896064498352096</v>
      </c>
      <c r="E1100" s="4">
        <v>7.98864293098449</v>
      </c>
      <c r="F1100" s="4">
        <v>207000</v>
      </c>
      <c r="G1100" s="4">
        <v>0</v>
      </c>
    </row>
    <row r="1101" spans="1:7" x14ac:dyDescent="0.3">
      <c r="A1101" s="4" t="s">
        <v>24</v>
      </c>
      <c r="B1101" s="4" t="s">
        <v>17</v>
      </c>
      <c r="C1101" s="4">
        <v>0.58281962076822902</v>
      </c>
      <c r="D1101" s="4">
        <v>50.475461968915397</v>
      </c>
      <c r="E1101" s="4">
        <v>8.5991556644439697</v>
      </c>
      <c r="F1101" s="4">
        <v>230000</v>
      </c>
      <c r="G1101" s="4">
        <v>0</v>
      </c>
    </row>
    <row r="1102" spans="1:7" x14ac:dyDescent="0.3">
      <c r="A1102" s="2" t="s">
        <v>96</v>
      </c>
      <c r="B1102" s="2" t="s">
        <v>8</v>
      </c>
      <c r="C1102" s="2">
        <v>5.9621175130208301E-2</v>
      </c>
      <c r="D1102" s="2">
        <v>60.376798291656698</v>
      </c>
      <c r="E1102" s="2">
        <v>4.2930235862731898</v>
      </c>
      <c r="F1102" s="2">
        <v>95000</v>
      </c>
      <c r="G1102" s="2">
        <v>0</v>
      </c>
    </row>
    <row r="1103" spans="1:7" x14ac:dyDescent="0.3">
      <c r="A1103" s="4" t="s">
        <v>96</v>
      </c>
      <c r="B1103" s="4" t="s">
        <v>9</v>
      </c>
      <c r="C1103" s="4">
        <v>0.119269053141276</v>
      </c>
      <c r="D1103" s="4">
        <v>57.3655258939771</v>
      </c>
      <c r="E1103" s="4">
        <v>7.1869537830352703</v>
      </c>
      <c r="F1103" s="4">
        <v>190000</v>
      </c>
      <c r="G1103" s="4">
        <v>0</v>
      </c>
    </row>
    <row r="1104" spans="1:7" x14ac:dyDescent="0.3">
      <c r="A1104" s="4" t="s">
        <v>96</v>
      </c>
      <c r="B1104" s="4" t="s">
        <v>10</v>
      </c>
      <c r="C1104" s="4">
        <v>0.18131001790364501</v>
      </c>
      <c r="D1104" s="4">
        <v>55.546585600814097</v>
      </c>
      <c r="E1104" s="4">
        <v>9.7552497386932302</v>
      </c>
      <c r="F1104" s="4">
        <v>285000</v>
      </c>
      <c r="G1104" s="4">
        <v>1</v>
      </c>
    </row>
    <row r="1105" spans="1:7" x14ac:dyDescent="0.3">
      <c r="A1105" s="4" t="s">
        <v>96</v>
      </c>
      <c r="B1105" s="4" t="s">
        <v>11</v>
      </c>
      <c r="C1105" s="4">
        <v>0.243872324625651</v>
      </c>
      <c r="D1105" s="4">
        <v>54.259178428187496</v>
      </c>
      <c r="E1105" s="4">
        <v>12.639430999755801</v>
      </c>
      <c r="F1105" s="4">
        <v>380000</v>
      </c>
      <c r="G1105" s="4">
        <v>0</v>
      </c>
    </row>
    <row r="1106" spans="1:7" x14ac:dyDescent="0.3">
      <c r="A1106" s="4" t="s">
        <v>96</v>
      </c>
      <c r="B1106" s="4" t="s">
        <v>12</v>
      </c>
      <c r="C1106" s="4">
        <v>0.30789057413736898</v>
      </c>
      <c r="D1106" s="4">
        <v>53.246839673943498</v>
      </c>
      <c r="E1106" s="4">
        <v>15.318575620651201</v>
      </c>
      <c r="F1106" s="4">
        <v>475000</v>
      </c>
      <c r="G1106" s="4">
        <v>0</v>
      </c>
    </row>
    <row r="1107" spans="1:7" x14ac:dyDescent="0.3">
      <c r="A1107" s="4" t="s">
        <v>96</v>
      </c>
      <c r="B1107" s="4" t="s">
        <v>13</v>
      </c>
      <c r="C1107" s="4">
        <v>0.36841964721679599</v>
      </c>
      <c r="D1107" s="4">
        <v>52.467375785116097</v>
      </c>
      <c r="E1107" s="4">
        <v>18.2836110591888</v>
      </c>
      <c r="F1107" s="4">
        <v>570000</v>
      </c>
      <c r="G1107" s="4">
        <v>6</v>
      </c>
    </row>
    <row r="1108" spans="1:7" x14ac:dyDescent="0.3">
      <c r="A1108" s="4" t="s">
        <v>96</v>
      </c>
      <c r="B1108" s="4" t="s">
        <v>14</v>
      </c>
      <c r="C1108" s="4">
        <v>0.43403498331705698</v>
      </c>
      <c r="D1108" s="4">
        <v>51.755556257119402</v>
      </c>
      <c r="E1108" s="4">
        <v>21.795845746994001</v>
      </c>
      <c r="F1108" s="4">
        <v>665000</v>
      </c>
      <c r="G1108" s="4">
        <v>11</v>
      </c>
    </row>
    <row r="1109" spans="1:7" x14ac:dyDescent="0.3">
      <c r="A1109" s="4" t="s">
        <v>96</v>
      </c>
      <c r="B1109" s="4" t="s">
        <v>15</v>
      </c>
      <c r="C1109" s="4">
        <v>0.50233713785807199</v>
      </c>
      <c r="D1109" s="4">
        <v>51.1208507406688</v>
      </c>
      <c r="E1109" s="4">
        <v>24.023487806320102</v>
      </c>
      <c r="F1109" s="4">
        <v>760000</v>
      </c>
      <c r="G1109" s="4">
        <v>30</v>
      </c>
    </row>
    <row r="1110" spans="1:7" x14ac:dyDescent="0.3">
      <c r="A1110" s="4" t="s">
        <v>96</v>
      </c>
      <c r="B1110" s="4" t="s">
        <v>16</v>
      </c>
      <c r="C1110" s="4">
        <v>0.56709289550781194</v>
      </c>
      <c r="D1110" s="4">
        <v>50.5942615435264</v>
      </c>
      <c r="E1110" s="4">
        <v>26.627282857894802</v>
      </c>
      <c r="F1110" s="4">
        <v>855000</v>
      </c>
      <c r="G1110" s="4">
        <v>30</v>
      </c>
    </row>
    <row r="1111" spans="1:7" x14ac:dyDescent="0.3">
      <c r="A1111" s="4" t="s">
        <v>96</v>
      </c>
      <c r="B1111" s="4" t="s">
        <v>17</v>
      </c>
      <c r="C1111" s="4">
        <v>0.62858454386393203</v>
      </c>
      <c r="D1111" s="4">
        <v>50.147166628327497</v>
      </c>
      <c r="E1111" s="4">
        <v>28.988715648651102</v>
      </c>
      <c r="F1111" s="4">
        <v>950000</v>
      </c>
      <c r="G1111" s="4">
        <v>35</v>
      </c>
    </row>
    <row r="1112" spans="1:7" x14ac:dyDescent="0.3">
      <c r="A1112" s="2" t="s">
        <v>97</v>
      </c>
      <c r="B1112" s="2" t="s">
        <v>8</v>
      </c>
      <c r="C1112" s="2">
        <v>6.2486012776692697E-2</v>
      </c>
      <c r="D1112" s="2">
        <v>60.1729754758355</v>
      </c>
      <c r="E1112" s="2">
        <v>4.3607873916625897</v>
      </c>
      <c r="F1112" s="2">
        <v>95000</v>
      </c>
      <c r="G1112" s="2">
        <v>0</v>
      </c>
    </row>
    <row r="1113" spans="1:7" x14ac:dyDescent="0.3">
      <c r="A1113" s="4" t="s">
        <v>97</v>
      </c>
      <c r="B1113" s="4" t="s">
        <v>9</v>
      </c>
      <c r="C1113" s="4">
        <v>0.122548421223958</v>
      </c>
      <c r="D1113" s="4">
        <v>57.247726402054703</v>
      </c>
      <c r="E1113" s="4">
        <v>7.16350889205932</v>
      </c>
      <c r="F1113" s="4">
        <v>190000</v>
      </c>
      <c r="G1113" s="4">
        <v>0</v>
      </c>
    </row>
    <row r="1114" spans="1:7" x14ac:dyDescent="0.3">
      <c r="A1114" s="4" t="s">
        <v>97</v>
      </c>
      <c r="B1114" s="4" t="s">
        <v>10</v>
      </c>
      <c r="C1114" s="4">
        <v>0.18205642700195299</v>
      </c>
      <c r="D1114" s="4">
        <v>55.528743457538603</v>
      </c>
      <c r="E1114" s="4">
        <v>10.1731913089752</v>
      </c>
      <c r="F1114" s="4">
        <v>285000</v>
      </c>
      <c r="G1114" s="4">
        <v>0</v>
      </c>
    </row>
    <row r="1115" spans="1:7" x14ac:dyDescent="0.3">
      <c r="A1115" s="4" t="s">
        <v>97</v>
      </c>
      <c r="B1115" s="4" t="s">
        <v>11</v>
      </c>
      <c r="C1115" s="4">
        <v>0.23958841959635399</v>
      </c>
      <c r="D1115" s="4">
        <v>54.336145380811203</v>
      </c>
      <c r="E1115" s="4">
        <v>12.775503396987901</v>
      </c>
      <c r="F1115" s="4">
        <v>380000</v>
      </c>
      <c r="G1115" s="4">
        <v>1</v>
      </c>
    </row>
    <row r="1116" spans="1:7" x14ac:dyDescent="0.3">
      <c r="A1116" s="4" t="s">
        <v>97</v>
      </c>
      <c r="B1116" s="4" t="s">
        <v>12</v>
      </c>
      <c r="C1116" s="4">
        <v>0.300561269124348</v>
      </c>
      <c r="D1116" s="4">
        <v>53.3514734499391</v>
      </c>
      <c r="E1116" s="4">
        <v>15.276099205016999</v>
      </c>
      <c r="F1116" s="4">
        <v>475000</v>
      </c>
      <c r="G1116" s="4">
        <v>0</v>
      </c>
    </row>
    <row r="1117" spans="1:7" x14ac:dyDescent="0.3">
      <c r="A1117" s="4" t="s">
        <v>97</v>
      </c>
      <c r="B1117" s="4" t="s">
        <v>13</v>
      </c>
      <c r="C1117" s="4">
        <v>0.36592864990234297</v>
      </c>
      <c r="D1117" s="4">
        <v>52.496839475348999</v>
      </c>
      <c r="E1117" s="4">
        <v>18.088017702102601</v>
      </c>
      <c r="F1117" s="4">
        <v>570000</v>
      </c>
      <c r="G1117" s="4">
        <v>10</v>
      </c>
    </row>
    <row r="1118" spans="1:7" x14ac:dyDescent="0.3">
      <c r="A1118" s="4" t="s">
        <v>97</v>
      </c>
      <c r="B1118" s="4" t="s">
        <v>14</v>
      </c>
      <c r="C1118" s="4">
        <v>0.42333221435546797</v>
      </c>
      <c r="D1118" s="4">
        <v>51.863990425841003</v>
      </c>
      <c r="E1118" s="4">
        <v>20.859485864639201</v>
      </c>
      <c r="F1118" s="4">
        <v>665000</v>
      </c>
      <c r="G1118" s="4">
        <v>13</v>
      </c>
    </row>
    <row r="1119" spans="1:7" x14ac:dyDescent="0.3">
      <c r="A1119" s="4" t="s">
        <v>97</v>
      </c>
      <c r="B1119" s="4" t="s">
        <v>15</v>
      </c>
      <c r="C1119" s="4">
        <v>0.487555185953776</v>
      </c>
      <c r="D1119" s="4">
        <v>51.250565806307797</v>
      </c>
      <c r="E1119" s="4">
        <v>24.247186660766602</v>
      </c>
      <c r="F1119" s="4">
        <v>760000</v>
      </c>
      <c r="G1119" s="4">
        <v>12</v>
      </c>
    </row>
    <row r="1120" spans="1:7" x14ac:dyDescent="0.3">
      <c r="A1120" s="4" t="s">
        <v>97</v>
      </c>
      <c r="B1120" s="4" t="s">
        <v>16</v>
      </c>
      <c r="C1120" s="4">
        <v>0.55223464965820301</v>
      </c>
      <c r="D1120" s="4">
        <v>50.709567081422499</v>
      </c>
      <c r="E1120" s="4">
        <v>27.313077688217099</v>
      </c>
      <c r="F1120" s="4">
        <v>855000</v>
      </c>
      <c r="G1120" s="4">
        <v>34</v>
      </c>
    </row>
    <row r="1121" spans="1:7" x14ac:dyDescent="0.3">
      <c r="A1121" s="4" t="s">
        <v>97</v>
      </c>
      <c r="B1121" s="4" t="s">
        <v>17</v>
      </c>
      <c r="C1121" s="4">
        <v>0.60834503173828103</v>
      </c>
      <c r="D1121" s="4">
        <v>50.289303952818699</v>
      </c>
      <c r="E1121" s="4">
        <v>29.373871564865102</v>
      </c>
      <c r="F1121" s="4">
        <v>950000</v>
      </c>
      <c r="G1121" s="4">
        <v>84</v>
      </c>
    </row>
    <row r="1122" spans="1:7" x14ac:dyDescent="0.3">
      <c r="A1122" s="4" t="s">
        <v>98</v>
      </c>
      <c r="B1122" s="4" t="s">
        <v>8</v>
      </c>
      <c r="C1122" s="4">
        <v>0.165246327718098</v>
      </c>
      <c r="D1122" s="4">
        <v>55.949485439627999</v>
      </c>
      <c r="E1122" s="4">
        <v>4.3419911861419598</v>
      </c>
      <c r="F1122" s="4">
        <v>95000</v>
      </c>
      <c r="G1122" s="4">
        <v>0</v>
      </c>
    </row>
    <row r="1123" spans="1:7" x14ac:dyDescent="0.3">
      <c r="A1123" s="4" t="s">
        <v>98</v>
      </c>
      <c r="B1123" s="4" t="s">
        <v>9</v>
      </c>
      <c r="C1123" s="4">
        <v>0.32264836629231702</v>
      </c>
      <c r="D1123" s="4">
        <v>53.043508904392603</v>
      </c>
      <c r="E1123" s="4">
        <v>7.1767170429229701</v>
      </c>
      <c r="F1123" s="4">
        <v>190000</v>
      </c>
      <c r="G1123" s="4">
        <v>0</v>
      </c>
    </row>
    <row r="1124" spans="1:7" x14ac:dyDescent="0.3">
      <c r="A1124" s="4" t="s">
        <v>98</v>
      </c>
      <c r="B1124" s="4" t="s">
        <v>10</v>
      </c>
      <c r="C1124" s="4">
        <v>0.47359720865885402</v>
      </c>
      <c r="D1124" s="4">
        <v>51.376712268397597</v>
      </c>
      <c r="E1124" s="4">
        <v>9.8932459354400599</v>
      </c>
      <c r="F1124" s="4">
        <v>285000</v>
      </c>
      <c r="G1124" s="4">
        <v>0</v>
      </c>
    </row>
    <row r="1125" spans="1:7" x14ac:dyDescent="0.3">
      <c r="A1125" s="4" t="s">
        <v>98</v>
      </c>
      <c r="B1125" s="4" t="s">
        <v>11</v>
      </c>
      <c r="C1125" s="4">
        <v>0.63192367553710904</v>
      </c>
      <c r="D1125" s="4">
        <v>50.124157340012999</v>
      </c>
      <c r="E1125" s="4">
        <v>13.159477949142399</v>
      </c>
      <c r="F1125" s="4">
        <v>380000</v>
      </c>
      <c r="G1125" s="4">
        <v>0</v>
      </c>
    </row>
    <row r="1126" spans="1:7" x14ac:dyDescent="0.3">
      <c r="A1126" s="3" t="s">
        <v>98</v>
      </c>
      <c r="B1126" s="3" t="s">
        <v>12</v>
      </c>
      <c r="C1126" s="3">
        <v>0.78647613525390603</v>
      </c>
      <c r="D1126" s="3">
        <v>49.173948118930703</v>
      </c>
      <c r="E1126" s="3">
        <v>15.646178483963</v>
      </c>
      <c r="F1126" s="3">
        <v>475000</v>
      </c>
      <c r="G1126" s="3">
        <v>0</v>
      </c>
    </row>
    <row r="1127" spans="1:7" x14ac:dyDescent="0.3">
      <c r="A1127" s="3" t="s">
        <v>98</v>
      </c>
      <c r="B1127" s="3" t="s">
        <v>13</v>
      </c>
      <c r="C1127" s="3">
        <v>0.93634033203125</v>
      </c>
      <c r="D1127" s="3">
        <v>48.416466302294999</v>
      </c>
      <c r="E1127" s="3">
        <v>18.264414548873798</v>
      </c>
      <c r="F1127" s="3">
        <v>570000</v>
      </c>
      <c r="G1127" s="3">
        <v>0</v>
      </c>
    </row>
    <row r="1128" spans="1:7" x14ac:dyDescent="0.3">
      <c r="A1128" s="3" t="s">
        <v>98</v>
      </c>
      <c r="B1128" s="3" t="s">
        <v>14</v>
      </c>
      <c r="C1128" s="3">
        <v>1.08378855387369</v>
      </c>
      <c r="D1128" s="3">
        <v>47.7813580084566</v>
      </c>
      <c r="E1128" s="3">
        <v>20.903160095214801</v>
      </c>
      <c r="F1128" s="3">
        <v>665000</v>
      </c>
      <c r="G1128" s="3">
        <v>0</v>
      </c>
    </row>
    <row r="1129" spans="1:7" x14ac:dyDescent="0.3">
      <c r="A1129" s="3" t="s">
        <v>98</v>
      </c>
      <c r="B1129" s="3" t="s">
        <v>15</v>
      </c>
      <c r="C1129" s="3">
        <v>1.23445765177408</v>
      </c>
      <c r="D1129" s="3">
        <v>47.216041648715603</v>
      </c>
      <c r="E1129" s="3">
        <v>23.6042962074279</v>
      </c>
      <c r="F1129" s="3">
        <v>760000</v>
      </c>
      <c r="G1129" s="3">
        <v>0</v>
      </c>
    </row>
    <row r="1130" spans="1:7" x14ac:dyDescent="0.3">
      <c r="A1130" s="3" t="s">
        <v>98</v>
      </c>
      <c r="B1130" s="3" t="s">
        <v>16</v>
      </c>
      <c r="C1130" s="3">
        <v>1.3819897969563799</v>
      </c>
      <c r="D1130" s="3">
        <v>46.725755241552697</v>
      </c>
      <c r="E1130" s="3">
        <v>27.028057813644399</v>
      </c>
      <c r="F1130" s="3">
        <v>855000</v>
      </c>
      <c r="G1130" s="3">
        <v>0</v>
      </c>
    </row>
    <row r="1131" spans="1:7" x14ac:dyDescent="0.3">
      <c r="A1131" s="3" t="s">
        <v>98</v>
      </c>
      <c r="B1131" s="3" t="s">
        <v>17</v>
      </c>
      <c r="C1131" s="3">
        <v>1.5268961588541601</v>
      </c>
      <c r="D1131" s="3">
        <v>46.292708583040202</v>
      </c>
      <c r="E1131" s="3">
        <v>29.714113950729299</v>
      </c>
      <c r="F1131" s="3">
        <v>950000</v>
      </c>
      <c r="G1131" s="3">
        <v>1</v>
      </c>
    </row>
    <row r="1132" spans="1:7" x14ac:dyDescent="0.3">
      <c r="A1132" s="2" t="s">
        <v>99</v>
      </c>
      <c r="B1132" s="2" t="s">
        <v>8</v>
      </c>
      <c r="C1132" s="2">
        <v>6.2076568603515597E-2</v>
      </c>
      <c r="D1132" s="2">
        <v>60.201526583804203</v>
      </c>
      <c r="E1132" s="2">
        <v>4.53601026535034</v>
      </c>
      <c r="F1132" s="2">
        <v>95000</v>
      </c>
      <c r="G1132" s="2">
        <v>0</v>
      </c>
    </row>
    <row r="1133" spans="1:7" x14ac:dyDescent="0.3">
      <c r="A1133" s="4" t="s">
        <v>99</v>
      </c>
      <c r="B1133" s="4" t="s">
        <v>9</v>
      </c>
      <c r="C1133" s="4">
        <v>0.115669250488281</v>
      </c>
      <c r="D1133" s="4">
        <v>57.498624394110799</v>
      </c>
      <c r="E1133" s="4">
        <v>6.9502694606780997</v>
      </c>
      <c r="F1133" s="4">
        <v>190000</v>
      </c>
      <c r="G1133" s="4">
        <v>0</v>
      </c>
    </row>
    <row r="1134" spans="1:7" x14ac:dyDescent="0.3">
      <c r="A1134" s="4" t="s">
        <v>99</v>
      </c>
      <c r="B1134" s="4" t="s">
        <v>10</v>
      </c>
      <c r="C1134" s="4">
        <v>0.17812983194986901</v>
      </c>
      <c r="D1134" s="4">
        <v>55.623437026833003</v>
      </c>
      <c r="E1134" s="4">
        <v>9.8398780822753906</v>
      </c>
      <c r="F1134" s="4">
        <v>285000</v>
      </c>
      <c r="G1134" s="4">
        <v>0</v>
      </c>
    </row>
    <row r="1135" spans="1:7" x14ac:dyDescent="0.3">
      <c r="A1135" s="4" t="s">
        <v>99</v>
      </c>
      <c r="B1135" s="4" t="s">
        <v>11</v>
      </c>
      <c r="C1135" s="4">
        <v>0.237799326578776</v>
      </c>
      <c r="D1135" s="4">
        <v>54.368697404571201</v>
      </c>
      <c r="E1135" s="4">
        <v>12.518996715545599</v>
      </c>
      <c r="F1135" s="4">
        <v>380000</v>
      </c>
      <c r="G1135" s="4">
        <v>0</v>
      </c>
    </row>
    <row r="1136" spans="1:7" x14ac:dyDescent="0.3">
      <c r="A1136" s="4" t="s">
        <v>99</v>
      </c>
      <c r="B1136" s="4" t="s">
        <v>12</v>
      </c>
      <c r="C1136" s="4">
        <v>0.30184173583984297</v>
      </c>
      <c r="D1136" s="4">
        <v>53.333010711150102</v>
      </c>
      <c r="E1136" s="4">
        <v>15.3072886466979</v>
      </c>
      <c r="F1136" s="4">
        <v>475000</v>
      </c>
      <c r="G1136" s="4">
        <v>0</v>
      </c>
    </row>
    <row r="1137" spans="1:7" x14ac:dyDescent="0.3">
      <c r="A1137" s="4" t="s">
        <v>99</v>
      </c>
      <c r="B1137" s="4" t="s">
        <v>13</v>
      </c>
      <c r="C1137" s="4">
        <v>0.36636098225911401</v>
      </c>
      <c r="D1137" s="4">
        <v>52.491711461228299</v>
      </c>
      <c r="E1137" s="4">
        <v>18.590842008590698</v>
      </c>
      <c r="F1137" s="4">
        <v>570000</v>
      </c>
      <c r="G1137" s="4">
        <v>0</v>
      </c>
    </row>
    <row r="1138" spans="1:7" x14ac:dyDescent="0.3">
      <c r="A1138" s="4" t="s">
        <v>99</v>
      </c>
      <c r="B1138" s="4" t="s">
        <v>14</v>
      </c>
      <c r="C1138" s="4">
        <v>0.41656494140625</v>
      </c>
      <c r="D1138" s="4">
        <v>51.933976444508502</v>
      </c>
      <c r="E1138" s="4">
        <v>21.550658464431699</v>
      </c>
      <c r="F1138" s="4">
        <v>665000</v>
      </c>
      <c r="G1138" s="4">
        <v>0</v>
      </c>
    </row>
    <row r="1139" spans="1:7" x14ac:dyDescent="0.3">
      <c r="A1139" s="4" t="s">
        <v>99</v>
      </c>
      <c r="B1139" s="4" t="s">
        <v>15</v>
      </c>
      <c r="C1139" s="4">
        <v>0.48183314005533801</v>
      </c>
      <c r="D1139" s="4">
        <v>51.301836937896397</v>
      </c>
      <c r="E1139" s="4">
        <v>23.6943244934082</v>
      </c>
      <c r="F1139" s="4">
        <v>760000</v>
      </c>
      <c r="G1139" s="4">
        <v>0</v>
      </c>
    </row>
    <row r="1140" spans="1:7" x14ac:dyDescent="0.3">
      <c r="A1140" s="4" t="s">
        <v>99</v>
      </c>
      <c r="B1140" s="4" t="s">
        <v>16</v>
      </c>
      <c r="C1140" s="4">
        <v>0.54364776611328103</v>
      </c>
      <c r="D1140" s="4">
        <v>50.777627530427999</v>
      </c>
      <c r="E1140" s="4">
        <v>26.815244197845399</v>
      </c>
      <c r="F1140" s="4">
        <v>855000</v>
      </c>
      <c r="G1140" s="4">
        <v>0</v>
      </c>
    </row>
    <row r="1141" spans="1:7" x14ac:dyDescent="0.3">
      <c r="A1141" s="4" t="s">
        <v>99</v>
      </c>
      <c r="B1141" s="4" t="s">
        <v>17</v>
      </c>
      <c r="C1141" s="4">
        <v>0.60363006591796797</v>
      </c>
      <c r="D1141" s="4">
        <v>50.3230949766184</v>
      </c>
      <c r="E1141" s="4">
        <v>29.734092712402301</v>
      </c>
      <c r="F1141" s="4">
        <v>950000</v>
      </c>
      <c r="G1141" s="4">
        <v>0</v>
      </c>
    </row>
    <row r="1142" spans="1:7" x14ac:dyDescent="0.3">
      <c r="A1142" s="2" t="s">
        <v>100</v>
      </c>
      <c r="B1142" s="2" t="s">
        <v>8</v>
      </c>
      <c r="C1142" s="2">
        <v>5.9289296468098898E-2</v>
      </c>
      <c r="D1142" s="2">
        <v>60.401040638681103</v>
      </c>
      <c r="E1142" s="2">
        <v>4.4255418777465803</v>
      </c>
      <c r="F1142" s="2">
        <v>95000</v>
      </c>
      <c r="G1142" s="2">
        <v>0</v>
      </c>
    </row>
    <row r="1143" spans="1:7" x14ac:dyDescent="0.3">
      <c r="A1143" s="4" t="s">
        <v>100</v>
      </c>
      <c r="B1143" s="4" t="s">
        <v>9</v>
      </c>
      <c r="C1143" s="4">
        <v>0.12523905436197899</v>
      </c>
      <c r="D1143" s="4">
        <v>57.1534058112236</v>
      </c>
      <c r="E1143" s="4">
        <v>7.3957612514495796</v>
      </c>
      <c r="F1143" s="4">
        <v>190000</v>
      </c>
      <c r="G1143" s="4">
        <v>0</v>
      </c>
    </row>
    <row r="1144" spans="1:7" x14ac:dyDescent="0.3">
      <c r="A1144" s="4" t="s">
        <v>100</v>
      </c>
      <c r="B1144" s="4" t="s">
        <v>10</v>
      </c>
      <c r="C1144" s="4">
        <v>0.17899068196614501</v>
      </c>
      <c r="D1144" s="4">
        <v>55.6024993813392</v>
      </c>
      <c r="E1144" s="4">
        <v>9.9154884815215993</v>
      </c>
      <c r="F1144" s="4">
        <v>285000</v>
      </c>
      <c r="G1144" s="4">
        <v>0</v>
      </c>
    </row>
    <row r="1145" spans="1:7" x14ac:dyDescent="0.3">
      <c r="A1145" s="4" t="s">
        <v>100</v>
      </c>
      <c r="B1145" s="4" t="s">
        <v>11</v>
      </c>
      <c r="C1145" s="4">
        <v>0.23809305826822899</v>
      </c>
      <c r="D1145" s="4">
        <v>54.363336273687402</v>
      </c>
      <c r="E1145" s="4">
        <v>12.994295835494899</v>
      </c>
      <c r="F1145" s="4">
        <v>380000</v>
      </c>
      <c r="G1145" s="4">
        <v>0</v>
      </c>
    </row>
    <row r="1146" spans="1:7" x14ac:dyDescent="0.3">
      <c r="A1146" s="4" t="s">
        <v>100</v>
      </c>
      <c r="B1146" s="4" t="s">
        <v>12</v>
      </c>
      <c r="C1146" s="4">
        <v>0.30491256713867099</v>
      </c>
      <c r="D1146" s="4">
        <v>53.289050364483998</v>
      </c>
      <c r="E1146" s="4">
        <v>15.370954513549799</v>
      </c>
      <c r="F1146" s="4">
        <v>475000</v>
      </c>
      <c r="G1146" s="4">
        <v>0</v>
      </c>
    </row>
    <row r="1147" spans="1:7" x14ac:dyDescent="0.3">
      <c r="A1147" s="4" t="s">
        <v>100</v>
      </c>
      <c r="B1147" s="4" t="s">
        <v>13</v>
      </c>
      <c r="C1147" s="4">
        <v>0.36320114135742099</v>
      </c>
      <c r="D1147" s="4">
        <v>52.529331562488899</v>
      </c>
      <c r="E1147" s="4">
        <v>18.227403402328399</v>
      </c>
      <c r="F1147" s="4">
        <v>570000</v>
      </c>
      <c r="G1147" s="4">
        <v>1</v>
      </c>
    </row>
    <row r="1148" spans="1:7" x14ac:dyDescent="0.3">
      <c r="A1148" s="4" t="s">
        <v>100</v>
      </c>
      <c r="B1148" s="4" t="s">
        <v>14</v>
      </c>
      <c r="C1148" s="4">
        <v>0.42617416381835899</v>
      </c>
      <c r="D1148" s="4">
        <v>51.834932431556702</v>
      </c>
      <c r="E1148" s="4">
        <v>21.053973197937001</v>
      </c>
      <c r="F1148" s="4">
        <v>665000</v>
      </c>
      <c r="G1148" s="4">
        <v>2</v>
      </c>
    </row>
    <row r="1149" spans="1:7" x14ac:dyDescent="0.3">
      <c r="A1149" s="4" t="s">
        <v>100</v>
      </c>
      <c r="B1149" s="4" t="s">
        <v>15</v>
      </c>
      <c r="C1149" s="4">
        <v>0.48747889200846301</v>
      </c>
      <c r="D1149" s="4">
        <v>51.251245455158397</v>
      </c>
      <c r="E1149" s="4">
        <v>23.747938394546502</v>
      </c>
      <c r="F1149" s="4">
        <v>760000</v>
      </c>
      <c r="G1149" s="4">
        <v>0</v>
      </c>
    </row>
    <row r="1150" spans="1:7" x14ac:dyDescent="0.3">
      <c r="A1150" s="4" t="s">
        <v>100</v>
      </c>
      <c r="B1150" s="4" t="s">
        <v>16</v>
      </c>
      <c r="C1150" s="4">
        <v>0.55496342976888002</v>
      </c>
      <c r="D1150" s="4">
        <v>50.688159953539802</v>
      </c>
      <c r="E1150" s="4">
        <v>26.683138370513898</v>
      </c>
      <c r="F1150" s="4">
        <v>855000</v>
      </c>
      <c r="G1150" s="4">
        <v>0</v>
      </c>
    </row>
    <row r="1151" spans="1:7" x14ac:dyDescent="0.3">
      <c r="A1151" s="4" t="s">
        <v>100</v>
      </c>
      <c r="B1151" s="4" t="s">
        <v>17</v>
      </c>
      <c r="C1151" s="4">
        <v>0.60812759399413996</v>
      </c>
      <c r="D1151" s="4">
        <v>50.290856507499299</v>
      </c>
      <c r="E1151" s="4">
        <v>30.108730316162099</v>
      </c>
      <c r="F1151" s="4">
        <v>950000</v>
      </c>
      <c r="G1151" s="4">
        <v>0</v>
      </c>
    </row>
    <row r="1152" spans="1:7" x14ac:dyDescent="0.3">
      <c r="A1152" s="4" t="s">
        <v>101</v>
      </c>
      <c r="B1152" s="4" t="s">
        <v>8</v>
      </c>
      <c r="C1152" s="4">
        <v>0.147666931152343</v>
      </c>
      <c r="D1152" s="4">
        <v>56.4379711150061</v>
      </c>
      <c r="E1152" s="4">
        <v>4.2953131198883003</v>
      </c>
      <c r="F1152" s="4">
        <v>95000</v>
      </c>
      <c r="G1152" s="4">
        <v>0</v>
      </c>
    </row>
    <row r="1153" spans="1:7" x14ac:dyDescent="0.3">
      <c r="A1153" s="4" t="s">
        <v>101</v>
      </c>
      <c r="B1153" s="4" t="s">
        <v>9</v>
      </c>
      <c r="C1153" s="4">
        <v>0.29784266153971301</v>
      </c>
      <c r="D1153" s="4">
        <v>53.390934567589497</v>
      </c>
      <c r="E1153" s="4">
        <v>7.0443379878997803</v>
      </c>
      <c r="F1153" s="4">
        <v>190000</v>
      </c>
      <c r="G1153" s="4">
        <v>5</v>
      </c>
    </row>
    <row r="1154" spans="1:7" x14ac:dyDescent="0.3">
      <c r="A1154" s="4" t="s">
        <v>101</v>
      </c>
      <c r="B1154" s="4" t="s">
        <v>10</v>
      </c>
      <c r="C1154" s="4">
        <v>0.44515101114908801</v>
      </c>
      <c r="D1154" s="4">
        <v>51.6457299666586</v>
      </c>
      <c r="E1154" s="4">
        <v>10.0810458660125</v>
      </c>
      <c r="F1154" s="4">
        <v>285000</v>
      </c>
      <c r="G1154" s="4">
        <v>5</v>
      </c>
    </row>
    <row r="1155" spans="1:7" x14ac:dyDescent="0.3">
      <c r="A1155" s="4" t="s">
        <v>101</v>
      </c>
      <c r="B1155" s="4" t="s">
        <v>11</v>
      </c>
      <c r="C1155" s="4">
        <v>0.59647750854492099</v>
      </c>
      <c r="D1155" s="4">
        <v>50.374862885513799</v>
      </c>
      <c r="E1155" s="4">
        <v>12.3816614151</v>
      </c>
      <c r="F1155" s="4">
        <v>380000</v>
      </c>
      <c r="G1155" s="4">
        <v>18</v>
      </c>
    </row>
    <row r="1156" spans="1:7" x14ac:dyDescent="0.3">
      <c r="A1156" s="3" t="s">
        <v>101</v>
      </c>
      <c r="B1156" s="3" t="s">
        <v>12</v>
      </c>
      <c r="C1156" s="3">
        <v>0.74562581380208304</v>
      </c>
      <c r="D1156" s="3">
        <v>49.405594258490503</v>
      </c>
      <c r="E1156" s="3">
        <v>15.4991991519927</v>
      </c>
      <c r="F1156" s="3">
        <v>475000</v>
      </c>
      <c r="G1156" s="3">
        <v>25</v>
      </c>
    </row>
    <row r="1157" spans="1:7" x14ac:dyDescent="0.3">
      <c r="A1157" s="3" t="s">
        <v>101</v>
      </c>
      <c r="B1157" s="3" t="s">
        <v>13</v>
      </c>
      <c r="C1157" s="3">
        <v>0.89335759480794197</v>
      </c>
      <c r="D1157" s="3">
        <v>48.620550269899702</v>
      </c>
      <c r="E1157" s="3">
        <v>18.220363140106102</v>
      </c>
      <c r="F1157" s="3">
        <v>570000</v>
      </c>
      <c r="G1157" s="3">
        <v>33</v>
      </c>
    </row>
    <row r="1158" spans="1:7" x14ac:dyDescent="0.3">
      <c r="A1158" s="3" t="s">
        <v>101</v>
      </c>
      <c r="B1158" s="3" t="s">
        <v>14</v>
      </c>
      <c r="C1158" s="3">
        <v>1.0416819254557199</v>
      </c>
      <c r="D1158" s="3">
        <v>47.953452322184901</v>
      </c>
      <c r="E1158" s="3">
        <v>21.378600120544402</v>
      </c>
      <c r="F1158" s="3">
        <v>665000</v>
      </c>
      <c r="G1158" s="3">
        <v>40</v>
      </c>
    </row>
    <row r="1159" spans="1:7" x14ac:dyDescent="0.3">
      <c r="A1159" s="3" t="s">
        <v>101</v>
      </c>
      <c r="B1159" s="3" t="s">
        <v>15</v>
      </c>
      <c r="C1159" s="3">
        <v>1.1888351440429601</v>
      </c>
      <c r="D1159" s="3">
        <v>47.379587257583303</v>
      </c>
      <c r="E1159" s="3">
        <v>24.027811527252101</v>
      </c>
      <c r="F1159" s="3">
        <v>760000</v>
      </c>
      <c r="G1159" s="3">
        <v>67</v>
      </c>
    </row>
    <row r="1160" spans="1:7" x14ac:dyDescent="0.3">
      <c r="A1160" s="3" t="s">
        <v>101</v>
      </c>
      <c r="B1160" s="3" t="s">
        <v>16</v>
      </c>
      <c r="C1160" s="3">
        <v>1.3346494038899701</v>
      </c>
      <c r="D1160" s="3">
        <v>46.877131640458799</v>
      </c>
      <c r="E1160" s="3">
        <v>26.643053770065301</v>
      </c>
      <c r="F1160" s="3">
        <v>855000</v>
      </c>
      <c r="G1160" s="3">
        <v>73</v>
      </c>
    </row>
    <row r="1161" spans="1:7" x14ac:dyDescent="0.3">
      <c r="A1161" s="3" t="s">
        <v>101</v>
      </c>
      <c r="B1161" s="3" t="s">
        <v>17</v>
      </c>
      <c r="C1161" s="3">
        <v>1.4841003417968699</v>
      </c>
      <c r="D1161" s="3">
        <v>46.416170957635202</v>
      </c>
      <c r="E1161" s="3">
        <v>29.320663690566999</v>
      </c>
      <c r="F1161" s="3">
        <v>950000</v>
      </c>
      <c r="G1161" s="3">
        <v>73</v>
      </c>
    </row>
    <row r="1162" spans="1:7" x14ac:dyDescent="0.3">
      <c r="A1162" s="2" t="s">
        <v>102</v>
      </c>
      <c r="B1162" s="2" t="s">
        <v>8</v>
      </c>
      <c r="C1162" s="2">
        <v>5.9757232666015597E-2</v>
      </c>
      <c r="D1162" s="2">
        <v>60.3668988360184</v>
      </c>
      <c r="E1162" s="2">
        <v>4.2649130821228001</v>
      </c>
      <c r="F1162" s="2">
        <v>95000</v>
      </c>
      <c r="G1162" s="2">
        <v>0</v>
      </c>
    </row>
    <row r="1163" spans="1:7" x14ac:dyDescent="0.3">
      <c r="A1163" s="4" t="s">
        <v>102</v>
      </c>
      <c r="B1163" s="4" t="s">
        <v>9</v>
      </c>
      <c r="C1163" s="4">
        <v>0.119482676188151</v>
      </c>
      <c r="D1163" s="4">
        <v>57.357754194439302</v>
      </c>
      <c r="E1163" s="4">
        <v>7.1910157203674299</v>
      </c>
      <c r="F1163" s="4">
        <v>190000</v>
      </c>
      <c r="G1163" s="4">
        <v>0</v>
      </c>
    </row>
    <row r="1164" spans="1:7" x14ac:dyDescent="0.3">
      <c r="A1164" s="4" t="s">
        <v>102</v>
      </c>
      <c r="B1164" s="4" t="s">
        <v>10</v>
      </c>
      <c r="C1164" s="4">
        <v>0.181488037109375</v>
      </c>
      <c r="D1164" s="4">
        <v>55.542323573283497</v>
      </c>
      <c r="E1164" s="4">
        <v>9.9630312919616699</v>
      </c>
      <c r="F1164" s="4">
        <v>285000</v>
      </c>
      <c r="G1164" s="4">
        <v>0</v>
      </c>
    </row>
    <row r="1165" spans="1:7" x14ac:dyDescent="0.3">
      <c r="A1165" s="4" t="s">
        <v>102</v>
      </c>
      <c r="B1165" s="4" t="s">
        <v>11</v>
      </c>
      <c r="C1165" s="4">
        <v>0.23808797200520801</v>
      </c>
      <c r="D1165" s="4">
        <v>54.363429050838299</v>
      </c>
      <c r="E1165" s="4">
        <v>13.023330926895101</v>
      </c>
      <c r="F1165" s="4">
        <v>380000</v>
      </c>
      <c r="G1165" s="4">
        <v>0</v>
      </c>
    </row>
    <row r="1166" spans="1:7" x14ac:dyDescent="0.3">
      <c r="A1166" s="4" t="s">
        <v>102</v>
      </c>
      <c r="B1166" s="4" t="s">
        <v>12</v>
      </c>
      <c r="C1166" s="4">
        <v>0.29539108276367099</v>
      </c>
      <c r="D1166" s="4">
        <v>53.426829801322803</v>
      </c>
      <c r="E1166" s="4">
        <v>15.523768424987701</v>
      </c>
      <c r="F1166" s="4">
        <v>475000</v>
      </c>
      <c r="G1166" s="4">
        <v>0</v>
      </c>
    </row>
    <row r="1167" spans="1:7" x14ac:dyDescent="0.3">
      <c r="A1167" s="4" t="s">
        <v>102</v>
      </c>
      <c r="B1167" s="4" t="s">
        <v>13</v>
      </c>
      <c r="C1167" s="4">
        <v>0.355981190999348</v>
      </c>
      <c r="D1167" s="4">
        <v>52.616533091337701</v>
      </c>
      <c r="E1167" s="4">
        <v>18.129404306411701</v>
      </c>
      <c r="F1167" s="4">
        <v>570000</v>
      </c>
      <c r="G1167" s="4">
        <v>0</v>
      </c>
    </row>
    <row r="1168" spans="1:7" x14ac:dyDescent="0.3">
      <c r="A1168" s="4" t="s">
        <v>102</v>
      </c>
      <c r="B1168" s="4" t="s">
        <v>14</v>
      </c>
      <c r="C1168" s="4">
        <v>0.41546630859375</v>
      </c>
      <c r="D1168" s="4">
        <v>51.945445495590398</v>
      </c>
      <c r="E1168" s="4">
        <v>20.6877281665802</v>
      </c>
      <c r="F1168" s="4">
        <v>665000</v>
      </c>
      <c r="G1168" s="4">
        <v>23</v>
      </c>
    </row>
    <row r="1169" spans="1:7" x14ac:dyDescent="0.3">
      <c r="A1169" s="4" t="s">
        <v>102</v>
      </c>
      <c r="B1169" s="4" t="s">
        <v>15</v>
      </c>
      <c r="C1169" s="4">
        <v>0.49251302083333298</v>
      </c>
      <c r="D1169" s="4">
        <v>51.206626442041902</v>
      </c>
      <c r="E1169" s="4">
        <v>23.874037265777499</v>
      </c>
      <c r="F1169" s="4">
        <v>760000</v>
      </c>
      <c r="G1169" s="4">
        <v>21</v>
      </c>
    </row>
    <row r="1170" spans="1:7" x14ac:dyDescent="0.3">
      <c r="A1170" s="4" t="s">
        <v>102</v>
      </c>
      <c r="B1170" s="4" t="s">
        <v>16</v>
      </c>
      <c r="C1170" s="4">
        <v>0.55597050984700502</v>
      </c>
      <c r="D1170" s="4">
        <v>50.680286048081101</v>
      </c>
      <c r="E1170" s="4">
        <v>27.284767150878899</v>
      </c>
      <c r="F1170" s="4">
        <v>855000</v>
      </c>
      <c r="G1170" s="4">
        <v>18</v>
      </c>
    </row>
    <row r="1171" spans="1:7" x14ac:dyDescent="0.3">
      <c r="A1171" s="4" t="s">
        <v>102</v>
      </c>
      <c r="B1171" s="4" t="s">
        <v>17</v>
      </c>
      <c r="C1171" s="4">
        <v>0.61964416503906194</v>
      </c>
      <c r="D1171" s="4">
        <v>50.209379964076</v>
      </c>
      <c r="E1171" s="4">
        <v>29.511983871459901</v>
      </c>
      <c r="F1171" s="4">
        <v>950000</v>
      </c>
      <c r="G1171" s="4">
        <v>22</v>
      </c>
    </row>
    <row r="1172" spans="1:7" x14ac:dyDescent="0.3">
      <c r="A1172" s="4" t="s">
        <v>103</v>
      </c>
      <c r="B1172" s="4" t="s">
        <v>8</v>
      </c>
      <c r="C1172" s="4">
        <v>0.149368286132812</v>
      </c>
      <c r="D1172" s="4">
        <v>56.388219629840698</v>
      </c>
      <c r="E1172" s="4">
        <v>4.2769923210143999</v>
      </c>
      <c r="F1172" s="4">
        <v>95000</v>
      </c>
      <c r="G1172" s="4">
        <v>30</v>
      </c>
    </row>
    <row r="1173" spans="1:7" x14ac:dyDescent="0.3">
      <c r="A1173" s="4" t="s">
        <v>103</v>
      </c>
      <c r="B1173" s="4" t="s">
        <v>9</v>
      </c>
      <c r="C1173" s="4">
        <v>0.29853439331054599</v>
      </c>
      <c r="D1173" s="4">
        <v>53.380859886704002</v>
      </c>
      <c r="E1173" s="4">
        <v>6.9886727333068803</v>
      </c>
      <c r="F1173" s="4">
        <v>190000</v>
      </c>
      <c r="G1173" s="4">
        <v>64</v>
      </c>
    </row>
    <row r="1174" spans="1:7" x14ac:dyDescent="0.3">
      <c r="A1174" s="4" t="s">
        <v>103</v>
      </c>
      <c r="B1174" s="4" t="s">
        <v>10</v>
      </c>
      <c r="C1174" s="4">
        <v>0.45248285929361898</v>
      </c>
      <c r="D1174" s="4">
        <v>51.574782287193699</v>
      </c>
      <c r="E1174" s="4">
        <v>10.052729129791199</v>
      </c>
      <c r="F1174" s="4">
        <v>285000</v>
      </c>
      <c r="G1174" s="4">
        <v>87</v>
      </c>
    </row>
    <row r="1175" spans="1:7" x14ac:dyDescent="0.3">
      <c r="A1175" s="4" t="s">
        <v>103</v>
      </c>
      <c r="B1175" s="4" t="s">
        <v>11</v>
      </c>
      <c r="C1175" s="4">
        <v>0.60594558715820301</v>
      </c>
      <c r="D1175" s="4">
        <v>50.306467338269101</v>
      </c>
      <c r="E1175" s="4">
        <v>13.4867882728576</v>
      </c>
      <c r="F1175" s="4">
        <v>380000</v>
      </c>
      <c r="G1175" s="4">
        <v>119</v>
      </c>
    </row>
    <row r="1176" spans="1:7" x14ac:dyDescent="0.3">
      <c r="A1176" s="3" t="s">
        <v>103</v>
      </c>
      <c r="B1176" s="3" t="s">
        <v>12</v>
      </c>
      <c r="C1176" s="3">
        <v>0.75672022501627501</v>
      </c>
      <c r="D1176" s="3">
        <v>49.341450192677499</v>
      </c>
      <c r="E1176" s="3">
        <v>15.685101270675601</v>
      </c>
      <c r="F1176" s="3">
        <v>475000</v>
      </c>
      <c r="G1176" s="3">
        <v>165</v>
      </c>
    </row>
    <row r="1177" spans="1:7" x14ac:dyDescent="0.3">
      <c r="A1177" s="3" t="s">
        <v>103</v>
      </c>
      <c r="B1177" s="3" t="s">
        <v>13</v>
      </c>
      <c r="C1177" s="3">
        <v>0.90615081787109297</v>
      </c>
      <c r="D1177" s="3">
        <v>48.558798740982702</v>
      </c>
      <c r="E1177" s="3">
        <v>18.251462459564198</v>
      </c>
      <c r="F1177" s="3">
        <v>570000</v>
      </c>
      <c r="G1177" s="3">
        <v>210</v>
      </c>
    </row>
    <row r="1178" spans="1:7" x14ac:dyDescent="0.3">
      <c r="A1178" s="3" t="s">
        <v>103</v>
      </c>
      <c r="B1178" s="3" t="s">
        <v>14</v>
      </c>
      <c r="C1178" s="3">
        <v>1.05505625406901</v>
      </c>
      <c r="D1178" s="3">
        <v>47.898047446650601</v>
      </c>
      <c r="E1178" s="3">
        <v>21.5125231742858</v>
      </c>
      <c r="F1178" s="3">
        <v>665000</v>
      </c>
      <c r="G1178" s="3">
        <v>353</v>
      </c>
    </row>
    <row r="1179" spans="1:7" x14ac:dyDescent="0.3">
      <c r="A1179" s="3" t="s">
        <v>103</v>
      </c>
      <c r="B1179" s="3" t="s">
        <v>15</v>
      </c>
      <c r="C1179" s="3">
        <v>1.2028134663899701</v>
      </c>
      <c r="D1179" s="3">
        <v>47.328820791629703</v>
      </c>
      <c r="E1179" s="3">
        <v>23.7505896091461</v>
      </c>
      <c r="F1179" s="3">
        <v>760000</v>
      </c>
      <c r="G1179" s="3">
        <v>418</v>
      </c>
    </row>
    <row r="1180" spans="1:7" x14ac:dyDescent="0.3">
      <c r="A1180" s="3" t="s">
        <v>103</v>
      </c>
      <c r="B1180" s="3" t="s">
        <v>16</v>
      </c>
      <c r="C1180" s="3">
        <v>1.3505071004231699</v>
      </c>
      <c r="D1180" s="3">
        <v>46.825834889927201</v>
      </c>
      <c r="E1180" s="3">
        <v>26.5256493091583</v>
      </c>
      <c r="F1180" s="3">
        <v>855000</v>
      </c>
      <c r="G1180" s="3">
        <v>489</v>
      </c>
    </row>
    <row r="1181" spans="1:7" x14ac:dyDescent="0.3">
      <c r="A1181" s="3" t="s">
        <v>103</v>
      </c>
      <c r="B1181" s="3" t="s">
        <v>17</v>
      </c>
      <c r="C1181" s="3">
        <v>1.49773915608723</v>
      </c>
      <c r="D1181" s="3">
        <v>46.376441769677299</v>
      </c>
      <c r="E1181" s="3">
        <v>35.167949438095</v>
      </c>
      <c r="F1181" s="3">
        <v>950000</v>
      </c>
      <c r="G1181" s="3">
        <v>523</v>
      </c>
    </row>
    <row r="1182" spans="1:7" x14ac:dyDescent="0.3">
      <c r="A1182" s="4" t="s">
        <v>104</v>
      </c>
      <c r="B1182" s="4" t="s">
        <v>8</v>
      </c>
      <c r="C1182" s="4">
        <v>6.5816243489583301E-2</v>
      </c>
      <c r="D1182" s="4">
        <v>59.947472698785802</v>
      </c>
      <c r="E1182" s="4">
        <v>4.4066746234893799</v>
      </c>
      <c r="F1182" s="4">
        <v>95000</v>
      </c>
      <c r="G1182" s="4">
        <v>11</v>
      </c>
    </row>
    <row r="1183" spans="1:7" x14ac:dyDescent="0.3">
      <c r="A1183" s="4" t="s">
        <v>104</v>
      </c>
      <c r="B1183" s="4" t="s">
        <v>9</v>
      </c>
      <c r="C1183" s="4">
        <v>0.13151295979817701</v>
      </c>
      <c r="D1183" s="4">
        <v>56.9411180886718</v>
      </c>
      <c r="E1183" s="4">
        <v>7.1912217140197701</v>
      </c>
      <c r="F1183" s="4">
        <v>190000</v>
      </c>
      <c r="G1183" s="4">
        <v>4</v>
      </c>
    </row>
    <row r="1184" spans="1:7" x14ac:dyDescent="0.3">
      <c r="A1184" s="4" t="s">
        <v>104</v>
      </c>
      <c r="B1184" s="4" t="s">
        <v>10</v>
      </c>
      <c r="C1184" s="4">
        <v>0.19436899820963499</v>
      </c>
      <c r="D1184" s="4">
        <v>55.244533645789502</v>
      </c>
      <c r="E1184" s="4">
        <v>10.0990440845489</v>
      </c>
      <c r="F1184" s="4">
        <v>285000</v>
      </c>
      <c r="G1184" s="4">
        <v>0</v>
      </c>
    </row>
    <row r="1185" spans="1:7" x14ac:dyDescent="0.3">
      <c r="A1185" s="4" t="s">
        <v>104</v>
      </c>
      <c r="B1185" s="4" t="s">
        <v>11</v>
      </c>
      <c r="C1185" s="4">
        <v>0.25933456420898399</v>
      </c>
      <c r="D1185" s="4">
        <v>53.992199573077698</v>
      </c>
      <c r="E1185" s="4">
        <v>13.101460695266701</v>
      </c>
      <c r="F1185" s="4">
        <v>380000</v>
      </c>
      <c r="G1185" s="4">
        <v>1</v>
      </c>
    </row>
    <row r="1186" spans="1:7" x14ac:dyDescent="0.3">
      <c r="A1186" s="4" t="s">
        <v>104</v>
      </c>
      <c r="B1186" s="4" t="s">
        <v>12</v>
      </c>
      <c r="C1186" s="4">
        <v>0.31944783528645798</v>
      </c>
      <c r="D1186" s="4">
        <v>53.0868041135273</v>
      </c>
      <c r="E1186" s="4">
        <v>15.8436913490295</v>
      </c>
      <c r="F1186" s="4">
        <v>475000</v>
      </c>
      <c r="G1186" s="4">
        <v>1</v>
      </c>
    </row>
    <row r="1187" spans="1:7" x14ac:dyDescent="0.3">
      <c r="A1187" s="4" t="s">
        <v>104</v>
      </c>
      <c r="B1187" s="4" t="s">
        <v>13</v>
      </c>
      <c r="C1187" s="4">
        <v>0.39089457194010402</v>
      </c>
      <c r="D1187" s="4">
        <v>52.210207211156998</v>
      </c>
      <c r="E1187" s="4">
        <v>18.4614770412445</v>
      </c>
      <c r="F1187" s="4">
        <v>570000</v>
      </c>
      <c r="G1187" s="4">
        <v>4</v>
      </c>
    </row>
    <row r="1188" spans="1:7" x14ac:dyDescent="0.3">
      <c r="A1188" s="4" t="s">
        <v>104</v>
      </c>
      <c r="B1188" s="4" t="s">
        <v>14</v>
      </c>
      <c r="C1188" s="4">
        <v>0.44856516520182199</v>
      </c>
      <c r="D1188" s="4">
        <v>51.612548168729397</v>
      </c>
      <c r="E1188" s="4">
        <v>20.650796413421599</v>
      </c>
      <c r="F1188" s="4">
        <v>665000</v>
      </c>
      <c r="G1188" s="4">
        <v>2</v>
      </c>
    </row>
    <row r="1189" spans="1:7" x14ac:dyDescent="0.3">
      <c r="A1189" s="4" t="s">
        <v>104</v>
      </c>
      <c r="B1189" s="4" t="s">
        <v>15</v>
      </c>
      <c r="C1189" s="4">
        <v>0.51336415608723895</v>
      </c>
      <c r="D1189" s="4">
        <v>51.026548186146002</v>
      </c>
      <c r="E1189" s="4">
        <v>23.484083890914899</v>
      </c>
      <c r="F1189" s="4">
        <v>760000</v>
      </c>
      <c r="G1189" s="4">
        <v>7</v>
      </c>
    </row>
    <row r="1190" spans="1:7" x14ac:dyDescent="0.3">
      <c r="A1190" s="4" t="s">
        <v>104</v>
      </c>
      <c r="B1190" s="4" t="s">
        <v>16</v>
      </c>
      <c r="C1190" s="4">
        <v>0.58197911580403605</v>
      </c>
      <c r="D1190" s="4">
        <v>50.481729605029003</v>
      </c>
      <c r="E1190" s="4">
        <v>27.001804590225198</v>
      </c>
      <c r="F1190" s="4">
        <v>855000</v>
      </c>
      <c r="G1190" s="4">
        <v>7</v>
      </c>
    </row>
    <row r="1191" spans="1:7" x14ac:dyDescent="0.3">
      <c r="A1191" s="4" t="s">
        <v>104</v>
      </c>
      <c r="B1191" s="4" t="s">
        <v>17</v>
      </c>
      <c r="C1191" s="4">
        <v>0.64507548014322902</v>
      </c>
      <c r="D1191" s="4">
        <v>50.034698265554297</v>
      </c>
      <c r="E1191" s="4">
        <v>29.191298961639401</v>
      </c>
      <c r="F1191" s="4">
        <v>950000</v>
      </c>
      <c r="G1191" s="4">
        <v>49</v>
      </c>
    </row>
    <row r="1192" spans="1:7" x14ac:dyDescent="0.3">
      <c r="A1192" s="4" t="s">
        <v>105</v>
      </c>
      <c r="B1192" s="4" t="s">
        <v>8</v>
      </c>
      <c r="C1192" s="4">
        <v>0.14919026692708301</v>
      </c>
      <c r="D1192" s="4">
        <v>56.393398698876901</v>
      </c>
      <c r="E1192" s="4">
        <v>4.26861476898193</v>
      </c>
      <c r="F1192" s="4">
        <v>95000</v>
      </c>
      <c r="G1192" s="4">
        <v>0</v>
      </c>
    </row>
    <row r="1193" spans="1:7" x14ac:dyDescent="0.3">
      <c r="A1193" s="4" t="s">
        <v>105</v>
      </c>
      <c r="B1193" s="4" t="s">
        <v>9</v>
      </c>
      <c r="C1193" s="4">
        <v>0.29807281494140597</v>
      </c>
      <c r="D1193" s="4">
        <v>53.3875799187756</v>
      </c>
      <c r="E1193" s="4">
        <v>7.08481574058532</v>
      </c>
      <c r="F1193" s="4">
        <v>190000</v>
      </c>
      <c r="G1193" s="4">
        <v>0</v>
      </c>
    </row>
    <row r="1194" spans="1:7" x14ac:dyDescent="0.3">
      <c r="A1194" s="4" t="s">
        <v>105</v>
      </c>
      <c r="B1194" s="4" t="s">
        <v>10</v>
      </c>
      <c r="C1194" s="4">
        <v>0.44699605305989498</v>
      </c>
      <c r="D1194" s="4">
        <v>51.627766725052702</v>
      </c>
      <c r="E1194" s="4">
        <v>10.092233419418299</v>
      </c>
      <c r="F1194" s="4">
        <v>285000</v>
      </c>
      <c r="G1194" s="4">
        <v>8</v>
      </c>
    </row>
    <row r="1195" spans="1:7" x14ac:dyDescent="0.3">
      <c r="A1195" s="4" t="s">
        <v>105</v>
      </c>
      <c r="B1195" s="4" t="s">
        <v>11</v>
      </c>
      <c r="C1195" s="4">
        <v>0.595282236735026</v>
      </c>
      <c r="D1195" s="4">
        <v>50.3835743750153</v>
      </c>
      <c r="E1195" s="4">
        <v>12.9488670825958</v>
      </c>
      <c r="F1195" s="4">
        <v>380000</v>
      </c>
      <c r="G1195" s="4">
        <v>24</v>
      </c>
    </row>
    <row r="1196" spans="1:7" x14ac:dyDescent="0.3">
      <c r="A1196" s="3" t="s">
        <v>105</v>
      </c>
      <c r="B1196" s="3" t="s">
        <v>12</v>
      </c>
      <c r="C1196" s="3">
        <v>0.74416097005208304</v>
      </c>
      <c r="D1196" s="3">
        <v>49.414134725749101</v>
      </c>
      <c r="E1196" s="3">
        <v>15.9334373474121</v>
      </c>
      <c r="F1196" s="3">
        <v>475000</v>
      </c>
      <c r="G1196" s="3">
        <v>34</v>
      </c>
    </row>
    <row r="1197" spans="1:7" x14ac:dyDescent="0.3">
      <c r="A1197" s="3" t="s">
        <v>105</v>
      </c>
      <c r="B1197" s="3" t="s">
        <v>13</v>
      </c>
      <c r="C1197" s="3">
        <v>0.88493347167968694</v>
      </c>
      <c r="D1197" s="3">
        <v>48.661697387219903</v>
      </c>
      <c r="E1197" s="3">
        <v>18.535253286361598</v>
      </c>
      <c r="F1197" s="3">
        <v>570000</v>
      </c>
      <c r="G1197" s="3">
        <v>43</v>
      </c>
    </row>
    <row r="1198" spans="1:7" x14ac:dyDescent="0.3">
      <c r="A1198" s="3" t="s">
        <v>105</v>
      </c>
      <c r="B1198" s="3" t="s">
        <v>14</v>
      </c>
      <c r="C1198" s="3">
        <v>1.0362612406412699</v>
      </c>
      <c r="D1198" s="3">
        <v>47.976111063595098</v>
      </c>
      <c r="E1198" s="3">
        <v>21.369019031524601</v>
      </c>
      <c r="F1198" s="3">
        <v>665000</v>
      </c>
      <c r="G1198" s="3">
        <v>54</v>
      </c>
    </row>
    <row r="1199" spans="1:7" x14ac:dyDescent="0.3">
      <c r="A1199" s="3" t="s">
        <v>105</v>
      </c>
      <c r="B1199" s="3" t="s">
        <v>15</v>
      </c>
      <c r="C1199" s="3">
        <v>1.18484115600585</v>
      </c>
      <c r="D1199" s="3">
        <v>47.394202296729397</v>
      </c>
      <c r="E1199" s="3">
        <v>23.928606748580901</v>
      </c>
      <c r="F1199" s="3">
        <v>760000</v>
      </c>
      <c r="G1199" s="3">
        <v>65</v>
      </c>
    </row>
    <row r="1200" spans="1:7" x14ac:dyDescent="0.3">
      <c r="A1200" s="3" t="s">
        <v>105</v>
      </c>
      <c r="B1200" s="3" t="s">
        <v>16</v>
      </c>
      <c r="C1200" s="3">
        <v>1.33529154459635</v>
      </c>
      <c r="D1200" s="3">
        <v>46.875042619194701</v>
      </c>
      <c r="E1200" s="3">
        <v>26.484654903411801</v>
      </c>
      <c r="F1200" s="3">
        <v>855000</v>
      </c>
      <c r="G1200" s="3">
        <v>70</v>
      </c>
    </row>
    <row r="1201" spans="1:7" x14ac:dyDescent="0.3">
      <c r="A1201" s="3" t="s">
        <v>105</v>
      </c>
      <c r="B1201" s="3" t="s">
        <v>17</v>
      </c>
      <c r="C1201" s="3">
        <v>1.48288599650065</v>
      </c>
      <c r="D1201" s="3">
        <v>46.419725968886297</v>
      </c>
      <c r="E1201" s="3">
        <v>28.982787609100299</v>
      </c>
      <c r="F1201" s="3">
        <v>950000</v>
      </c>
      <c r="G1201" s="3">
        <v>77</v>
      </c>
    </row>
    <row r="1202" spans="1:7" x14ac:dyDescent="0.3">
      <c r="A1202" s="4" t="s">
        <v>25</v>
      </c>
      <c r="B1202" s="4" t="s">
        <v>8</v>
      </c>
      <c r="C1202" s="4">
        <v>6.5106709798176995E-2</v>
      </c>
      <c r="D1202" s="4">
        <v>59.994546122665298</v>
      </c>
      <c r="E1202" s="4">
        <v>4.5624806880950901</v>
      </c>
      <c r="F1202" s="4">
        <v>95000</v>
      </c>
      <c r="G1202" s="4">
        <v>0</v>
      </c>
    </row>
    <row r="1203" spans="1:7" x14ac:dyDescent="0.3">
      <c r="A1203" s="4" t="s">
        <v>25</v>
      </c>
      <c r="B1203" s="4" t="s">
        <v>9</v>
      </c>
      <c r="C1203" s="4">
        <v>0.13167317708333301</v>
      </c>
      <c r="D1203" s="4">
        <v>56.935830462790904</v>
      </c>
      <c r="E1203" s="4">
        <v>7.7507307529449401</v>
      </c>
      <c r="F1203" s="4">
        <v>190000</v>
      </c>
      <c r="G1203" s="4">
        <v>0</v>
      </c>
    </row>
    <row r="1204" spans="1:7" x14ac:dyDescent="0.3">
      <c r="A1204" s="4" t="s">
        <v>25</v>
      </c>
      <c r="B1204" s="4" t="s">
        <v>10</v>
      </c>
      <c r="C1204" s="4">
        <v>0.19569778442382799</v>
      </c>
      <c r="D1204" s="4">
        <v>55.214944520108901</v>
      </c>
      <c r="E1204" s="4">
        <v>10.362330675125101</v>
      </c>
      <c r="F1204" s="4">
        <v>285000</v>
      </c>
      <c r="G1204" s="4">
        <v>0</v>
      </c>
    </row>
    <row r="1205" spans="1:7" x14ac:dyDescent="0.3">
      <c r="A1205" s="4" t="s">
        <v>25</v>
      </c>
      <c r="B1205" s="4" t="s">
        <v>11</v>
      </c>
      <c r="C1205" s="4">
        <v>0.25940958658854102</v>
      </c>
      <c r="D1205" s="4">
        <v>53.990943392911099</v>
      </c>
      <c r="E1205" s="4">
        <v>13.2070670127868</v>
      </c>
      <c r="F1205" s="4">
        <v>380000</v>
      </c>
      <c r="G1205" s="4">
        <v>0</v>
      </c>
    </row>
    <row r="1206" spans="1:7" x14ac:dyDescent="0.3">
      <c r="A1206" s="4" t="s">
        <v>25</v>
      </c>
      <c r="B1206" s="4" t="s">
        <v>12</v>
      </c>
      <c r="C1206" s="4">
        <v>0.32214482625325502</v>
      </c>
      <c r="D1206" s="4">
        <v>53.050292000348499</v>
      </c>
      <c r="E1206" s="4">
        <v>15.8573677539825</v>
      </c>
      <c r="F1206" s="4">
        <v>475000</v>
      </c>
      <c r="G1206" s="4">
        <v>0</v>
      </c>
    </row>
    <row r="1207" spans="1:7" x14ac:dyDescent="0.3">
      <c r="A1207" s="4" t="s">
        <v>25</v>
      </c>
      <c r="B1207" s="4" t="s">
        <v>13</v>
      </c>
      <c r="C1207" s="4">
        <v>0.37985102335611898</v>
      </c>
      <c r="D1207" s="4">
        <v>52.334670600938601</v>
      </c>
      <c r="E1207" s="4">
        <v>18.5381660461425</v>
      </c>
      <c r="F1207" s="4">
        <v>570000</v>
      </c>
      <c r="G1207" s="4">
        <v>0</v>
      </c>
    </row>
    <row r="1208" spans="1:7" x14ac:dyDescent="0.3">
      <c r="A1208" s="4" t="s">
        <v>25</v>
      </c>
      <c r="B1208" s="4" t="s">
        <v>14</v>
      </c>
      <c r="C1208" s="4">
        <v>0.43997065226236898</v>
      </c>
      <c r="D1208" s="4">
        <v>51.696566525307801</v>
      </c>
      <c r="E1208" s="4">
        <v>21.342092752456601</v>
      </c>
      <c r="F1208" s="4">
        <v>665000</v>
      </c>
      <c r="G1208" s="4">
        <v>0</v>
      </c>
    </row>
    <row r="1209" spans="1:7" x14ac:dyDescent="0.3">
      <c r="A1209" s="4" t="s">
        <v>25</v>
      </c>
      <c r="B1209" s="4" t="s">
        <v>15</v>
      </c>
      <c r="C1209" s="4">
        <v>0.50314585367838505</v>
      </c>
      <c r="D1209" s="4">
        <v>51.113864627589201</v>
      </c>
      <c r="E1209" s="4">
        <v>24.628492116928101</v>
      </c>
      <c r="F1209" s="4">
        <v>760000</v>
      </c>
      <c r="G1209" s="4">
        <v>0</v>
      </c>
    </row>
    <row r="1210" spans="1:7" x14ac:dyDescent="0.3">
      <c r="A1210" s="4" t="s">
        <v>25</v>
      </c>
      <c r="B1210" s="4" t="s">
        <v>16</v>
      </c>
      <c r="C1210" s="4">
        <v>0.56860733032226496</v>
      </c>
      <c r="D1210" s="4">
        <v>50.582679066777601</v>
      </c>
      <c r="E1210" s="4">
        <v>30.334369421005199</v>
      </c>
      <c r="F1210" s="4">
        <v>855000</v>
      </c>
      <c r="G1210" s="4">
        <v>0</v>
      </c>
    </row>
    <row r="1211" spans="1:7" x14ac:dyDescent="0.3">
      <c r="A1211" s="4" t="s">
        <v>25</v>
      </c>
      <c r="B1211" s="4" t="s">
        <v>17</v>
      </c>
      <c r="C1211" s="4">
        <v>0.632544199625651</v>
      </c>
      <c r="D1211" s="4">
        <v>50.119894832210797</v>
      </c>
      <c r="E1211" s="4">
        <v>30.080739736557</v>
      </c>
      <c r="F1211" s="4">
        <v>950000</v>
      </c>
      <c r="G1211" s="4">
        <v>0</v>
      </c>
    </row>
    <row r="1212" spans="1:7" x14ac:dyDescent="0.3">
      <c r="A1212" s="2" t="s">
        <v>106</v>
      </c>
      <c r="B1212" s="2" t="s">
        <v>8</v>
      </c>
      <c r="C1212" s="2">
        <v>5.9216817220052002E-2</v>
      </c>
      <c r="D1212" s="2">
        <v>60.406352996065003</v>
      </c>
      <c r="E1212" s="2">
        <v>4.3287835121154696</v>
      </c>
      <c r="F1212" s="2">
        <v>95000</v>
      </c>
      <c r="G1212" s="2">
        <v>0</v>
      </c>
    </row>
    <row r="1213" spans="1:7" x14ac:dyDescent="0.3">
      <c r="A1213" s="4" t="s">
        <v>106</v>
      </c>
      <c r="B1213" s="4" t="s">
        <v>9</v>
      </c>
      <c r="C1213" s="4">
        <v>0.12081782023111901</v>
      </c>
      <c r="D1213" s="4">
        <v>57.309493648505203</v>
      </c>
      <c r="E1213" s="4">
        <v>7.2007181644439697</v>
      </c>
      <c r="F1213" s="4">
        <v>190000</v>
      </c>
      <c r="G1213" s="4">
        <v>0</v>
      </c>
    </row>
    <row r="1214" spans="1:7" x14ac:dyDescent="0.3">
      <c r="A1214" s="4" t="s">
        <v>106</v>
      </c>
      <c r="B1214" s="4" t="s">
        <v>10</v>
      </c>
      <c r="C1214" s="4">
        <v>0.18055343627929599</v>
      </c>
      <c r="D1214" s="4">
        <v>55.564746025667802</v>
      </c>
      <c r="E1214" s="4">
        <v>10.1060805320739</v>
      </c>
      <c r="F1214" s="4">
        <v>285000</v>
      </c>
      <c r="G1214" s="4">
        <v>0</v>
      </c>
    </row>
    <row r="1215" spans="1:7" x14ac:dyDescent="0.3">
      <c r="A1215" s="4" t="s">
        <v>106</v>
      </c>
      <c r="B1215" s="4" t="s">
        <v>11</v>
      </c>
      <c r="C1215" s="4">
        <v>0.238198598225911</v>
      </c>
      <c r="D1215" s="4">
        <v>54.361411594916902</v>
      </c>
      <c r="E1215" s="4">
        <v>12.947462558746301</v>
      </c>
      <c r="F1215" s="4">
        <v>380000</v>
      </c>
      <c r="G1215" s="4">
        <v>0</v>
      </c>
    </row>
    <row r="1216" spans="1:7" x14ac:dyDescent="0.3">
      <c r="A1216" s="4" t="s">
        <v>106</v>
      </c>
      <c r="B1216" s="4" t="s">
        <v>12</v>
      </c>
      <c r="C1216" s="4">
        <v>0.29831949869791602</v>
      </c>
      <c r="D1216" s="4">
        <v>53.383987203112198</v>
      </c>
      <c r="E1216" s="4">
        <v>15.660869121551499</v>
      </c>
      <c r="F1216" s="4">
        <v>475000</v>
      </c>
      <c r="G1216" s="4">
        <v>0</v>
      </c>
    </row>
    <row r="1217" spans="1:7" x14ac:dyDescent="0.3">
      <c r="A1217" s="4" t="s">
        <v>106</v>
      </c>
      <c r="B1217" s="4" t="s">
        <v>13</v>
      </c>
      <c r="C1217" s="4">
        <v>0.36387125651041602</v>
      </c>
      <c r="D1217" s="4">
        <v>52.521326103983199</v>
      </c>
      <c r="E1217" s="4">
        <v>18.356932401657101</v>
      </c>
      <c r="F1217" s="4">
        <v>570000</v>
      </c>
      <c r="G1217" s="4">
        <v>0</v>
      </c>
    </row>
    <row r="1218" spans="1:7" x14ac:dyDescent="0.3">
      <c r="A1218" s="4" t="s">
        <v>106</v>
      </c>
      <c r="B1218" s="4" t="s">
        <v>14</v>
      </c>
      <c r="C1218" s="4">
        <v>0.427590688069661</v>
      </c>
      <c r="D1218" s="4">
        <v>51.820521221515499</v>
      </c>
      <c r="E1218" s="4">
        <v>21.067798376083299</v>
      </c>
      <c r="F1218" s="4">
        <v>665000</v>
      </c>
      <c r="G1218" s="4">
        <v>0</v>
      </c>
    </row>
    <row r="1219" spans="1:7" x14ac:dyDescent="0.3">
      <c r="A1219" s="4" t="s">
        <v>106</v>
      </c>
      <c r="B1219" s="4" t="s">
        <v>15</v>
      </c>
      <c r="C1219" s="4">
        <v>0.490502675374349</v>
      </c>
      <c r="D1219" s="4">
        <v>51.224389803504103</v>
      </c>
      <c r="E1219" s="4">
        <v>24.1305122375488</v>
      </c>
      <c r="F1219" s="4">
        <v>760000</v>
      </c>
      <c r="G1219" s="4">
        <v>0</v>
      </c>
    </row>
    <row r="1220" spans="1:7" x14ac:dyDescent="0.3">
      <c r="A1220" s="4" t="s">
        <v>106</v>
      </c>
      <c r="B1220" s="4" t="s">
        <v>16</v>
      </c>
      <c r="C1220" s="4">
        <v>0.55402628580729096</v>
      </c>
      <c r="D1220" s="4">
        <v>50.6954999052532</v>
      </c>
      <c r="E1220" s="4">
        <v>26.591752290725701</v>
      </c>
      <c r="F1220" s="4">
        <v>855000</v>
      </c>
      <c r="G1220" s="4">
        <v>0</v>
      </c>
    </row>
    <row r="1221" spans="1:7" x14ac:dyDescent="0.3">
      <c r="A1221" s="4" t="s">
        <v>106</v>
      </c>
      <c r="B1221" s="4" t="s">
        <v>17</v>
      </c>
      <c r="C1221" s="4">
        <v>0.62420654296875</v>
      </c>
      <c r="D1221" s="4">
        <v>50.1775204421509</v>
      </c>
      <c r="E1221" s="4">
        <v>29.152898788452099</v>
      </c>
      <c r="F1221" s="4">
        <v>950000</v>
      </c>
      <c r="G1221" s="4">
        <v>13</v>
      </c>
    </row>
    <row r="1222" spans="1:7" x14ac:dyDescent="0.3">
      <c r="A1222" s="4" t="s">
        <v>107</v>
      </c>
      <c r="B1222" s="4" t="s">
        <v>8</v>
      </c>
      <c r="C1222" s="4">
        <v>0.148901621500651</v>
      </c>
      <c r="D1222" s="4">
        <v>56.401809337339202</v>
      </c>
      <c r="E1222" s="4">
        <v>4.3840796947479204</v>
      </c>
      <c r="F1222" s="4">
        <v>95000</v>
      </c>
      <c r="G1222" s="4">
        <v>0</v>
      </c>
    </row>
    <row r="1223" spans="1:7" x14ac:dyDescent="0.3">
      <c r="A1223" s="4" t="s">
        <v>107</v>
      </c>
      <c r="B1223" s="4" t="s">
        <v>9</v>
      </c>
      <c r="C1223" s="4">
        <v>0.302221934000651</v>
      </c>
      <c r="D1223" s="4">
        <v>53.327543804487199</v>
      </c>
      <c r="E1223" s="4">
        <v>7.2373669147491402</v>
      </c>
      <c r="F1223" s="4">
        <v>190000</v>
      </c>
      <c r="G1223" s="4">
        <v>0</v>
      </c>
    </row>
    <row r="1224" spans="1:7" x14ac:dyDescent="0.3">
      <c r="A1224" s="4" t="s">
        <v>107</v>
      </c>
      <c r="B1224" s="4" t="s">
        <v>10</v>
      </c>
      <c r="C1224" s="4">
        <v>0.456673940022786</v>
      </c>
      <c r="D1224" s="4">
        <v>51.5347413145319</v>
      </c>
      <c r="E1224" s="4">
        <v>10.125197649002001</v>
      </c>
      <c r="F1224" s="4">
        <v>285000</v>
      </c>
      <c r="G1224" s="4">
        <v>0</v>
      </c>
    </row>
    <row r="1225" spans="1:7" x14ac:dyDescent="0.3">
      <c r="A1225" s="4" t="s">
        <v>107</v>
      </c>
      <c r="B1225" s="4" t="s">
        <v>11</v>
      </c>
      <c r="C1225" s="4">
        <v>0.61255137125651005</v>
      </c>
      <c r="D1225" s="4">
        <v>50.259378444555203</v>
      </c>
      <c r="E1225" s="4">
        <v>12.8034288883209</v>
      </c>
      <c r="F1225" s="4">
        <v>380000</v>
      </c>
      <c r="G1225" s="4">
        <v>0</v>
      </c>
    </row>
    <row r="1226" spans="1:7" x14ac:dyDescent="0.3">
      <c r="A1226" s="3" t="s">
        <v>107</v>
      </c>
      <c r="B1226" s="3" t="s">
        <v>12</v>
      </c>
      <c r="C1226" s="3">
        <v>0.76771163940429599</v>
      </c>
      <c r="D1226" s="3">
        <v>49.278822358000198</v>
      </c>
      <c r="E1226" s="3">
        <v>15.268926858901899</v>
      </c>
      <c r="F1226" s="3">
        <v>475000</v>
      </c>
      <c r="G1226" s="3">
        <v>0</v>
      </c>
    </row>
    <row r="1227" spans="1:7" x14ac:dyDescent="0.3">
      <c r="A1227" s="3" t="s">
        <v>107</v>
      </c>
      <c r="B1227" s="3" t="s">
        <v>13</v>
      </c>
      <c r="C1227" s="3">
        <v>0.92477035522460904</v>
      </c>
      <c r="D1227" s="3">
        <v>48.470464614704397</v>
      </c>
      <c r="E1227" s="3">
        <v>18.055980920791601</v>
      </c>
      <c r="F1227" s="3">
        <v>570000</v>
      </c>
      <c r="G1227" s="3">
        <v>1</v>
      </c>
    </row>
    <row r="1228" spans="1:7" x14ac:dyDescent="0.3">
      <c r="A1228" s="3" t="s">
        <v>107</v>
      </c>
      <c r="B1228" s="3" t="s">
        <v>14</v>
      </c>
      <c r="C1228" s="3">
        <v>1.07847722371419</v>
      </c>
      <c r="D1228" s="3">
        <v>47.802693831675803</v>
      </c>
      <c r="E1228" s="3">
        <v>21.356523036956698</v>
      </c>
      <c r="F1228" s="3">
        <v>665000</v>
      </c>
      <c r="G1228" s="3">
        <v>1</v>
      </c>
    </row>
    <row r="1229" spans="1:7" x14ac:dyDescent="0.3">
      <c r="A1229" s="3" t="s">
        <v>107</v>
      </c>
      <c r="B1229" s="3" t="s">
        <v>15</v>
      </c>
      <c r="C1229" s="3">
        <v>1.2380676269531199</v>
      </c>
      <c r="D1229" s="3">
        <v>47.203359930736198</v>
      </c>
      <c r="E1229" s="3">
        <v>24.022273778915402</v>
      </c>
      <c r="F1229" s="3">
        <v>760000</v>
      </c>
      <c r="G1229" s="3">
        <v>1</v>
      </c>
    </row>
    <row r="1230" spans="1:7" x14ac:dyDescent="0.3">
      <c r="A1230" s="3" t="s">
        <v>107</v>
      </c>
      <c r="B1230" s="3" t="s">
        <v>16</v>
      </c>
      <c r="C1230" s="3">
        <v>1.3858566284179601</v>
      </c>
      <c r="D1230" s="3">
        <v>46.713620575095902</v>
      </c>
      <c r="E1230" s="3">
        <v>26.9780192375183</v>
      </c>
      <c r="F1230" s="3">
        <v>855000</v>
      </c>
      <c r="G1230" s="3">
        <v>1</v>
      </c>
    </row>
    <row r="1231" spans="1:7" x14ac:dyDescent="0.3">
      <c r="A1231" s="3" t="s">
        <v>107</v>
      </c>
      <c r="B1231" s="3" t="s">
        <v>17</v>
      </c>
      <c r="C1231" s="3">
        <v>1.52899169921875</v>
      </c>
      <c r="D1231" s="3">
        <v>46.286752332013499</v>
      </c>
      <c r="E1231" s="3">
        <v>29.373328924178999</v>
      </c>
      <c r="F1231" s="3">
        <v>950000</v>
      </c>
      <c r="G1231" s="3">
        <v>1</v>
      </c>
    </row>
    <row r="1232" spans="1:7" x14ac:dyDescent="0.3">
      <c r="A1232" s="2" t="s">
        <v>108</v>
      </c>
      <c r="B1232" s="2" t="s">
        <v>8</v>
      </c>
      <c r="C1232" s="2">
        <v>6.0385386149088498E-2</v>
      </c>
      <c r="D1232" s="2">
        <v>60.321485130204799</v>
      </c>
      <c r="E1232" s="2">
        <v>4.3563485145568803</v>
      </c>
      <c r="F1232" s="2">
        <v>95000</v>
      </c>
      <c r="G1232" s="2">
        <v>0</v>
      </c>
    </row>
    <row r="1233" spans="1:7" x14ac:dyDescent="0.3">
      <c r="A1233" s="4" t="s">
        <v>108</v>
      </c>
      <c r="B1233" s="4" t="s">
        <v>9</v>
      </c>
      <c r="C1233" s="4">
        <v>0.120086669921875</v>
      </c>
      <c r="D1233" s="4">
        <v>57.335855591325398</v>
      </c>
      <c r="E1233" s="4">
        <v>7.0382595062255797</v>
      </c>
      <c r="F1233" s="4">
        <v>190000</v>
      </c>
      <c r="G1233" s="4">
        <v>0</v>
      </c>
    </row>
    <row r="1234" spans="1:7" x14ac:dyDescent="0.3">
      <c r="A1234" s="4" t="s">
        <v>108</v>
      </c>
      <c r="B1234" s="4" t="s">
        <v>10</v>
      </c>
      <c r="C1234" s="4">
        <v>0.18237050374348901</v>
      </c>
      <c r="D1234" s="4">
        <v>55.521257631546803</v>
      </c>
      <c r="E1234" s="4">
        <v>9.9569959640502894</v>
      </c>
      <c r="F1234" s="4">
        <v>285000</v>
      </c>
      <c r="G1234" s="4">
        <v>0</v>
      </c>
    </row>
    <row r="1235" spans="1:7" x14ac:dyDescent="0.3">
      <c r="A1235" s="4" t="s">
        <v>108</v>
      </c>
      <c r="B1235" s="4" t="s">
        <v>11</v>
      </c>
      <c r="C1235" s="4">
        <v>0.247108459472656</v>
      </c>
      <c r="D1235" s="4">
        <v>54.201927476414298</v>
      </c>
      <c r="E1235" s="4">
        <v>12.608386516571001</v>
      </c>
      <c r="F1235" s="4">
        <v>380000</v>
      </c>
      <c r="G1235" s="4">
        <v>0</v>
      </c>
    </row>
    <row r="1236" spans="1:7" x14ac:dyDescent="0.3">
      <c r="A1236" s="4" t="s">
        <v>108</v>
      </c>
      <c r="B1236" s="4" t="s">
        <v>12</v>
      </c>
      <c r="C1236" s="4">
        <v>0.30814870198567701</v>
      </c>
      <c r="D1236" s="4">
        <v>53.2432001817536</v>
      </c>
      <c r="E1236" s="4">
        <v>15.306664466857899</v>
      </c>
      <c r="F1236" s="4">
        <v>475000</v>
      </c>
      <c r="G1236" s="4">
        <v>31</v>
      </c>
    </row>
    <row r="1237" spans="1:7" x14ac:dyDescent="0.3">
      <c r="A1237" s="4" t="s">
        <v>108</v>
      </c>
      <c r="B1237" s="4" t="s">
        <v>13</v>
      </c>
      <c r="C1237" s="4">
        <v>0.37254460652669202</v>
      </c>
      <c r="D1237" s="4">
        <v>52.419020805390801</v>
      </c>
      <c r="E1237" s="4">
        <v>18.401454448699901</v>
      </c>
      <c r="F1237" s="4">
        <v>570000</v>
      </c>
      <c r="G1237" s="4">
        <v>11</v>
      </c>
    </row>
    <row r="1238" spans="1:7" x14ac:dyDescent="0.3">
      <c r="A1238" s="4" t="s">
        <v>108</v>
      </c>
      <c r="B1238" s="4" t="s">
        <v>14</v>
      </c>
      <c r="C1238" s="4">
        <v>0.44960657755533801</v>
      </c>
      <c r="D1238" s="4">
        <v>51.602477047146103</v>
      </c>
      <c r="E1238" s="4">
        <v>21.536688804626401</v>
      </c>
      <c r="F1238" s="4">
        <v>665000</v>
      </c>
      <c r="G1238" s="4">
        <v>49</v>
      </c>
    </row>
    <row r="1239" spans="1:7" x14ac:dyDescent="0.3">
      <c r="A1239" s="4" t="s">
        <v>108</v>
      </c>
      <c r="B1239" s="4" t="s">
        <v>15</v>
      </c>
      <c r="C1239" s="4">
        <v>0.508795420328776</v>
      </c>
      <c r="D1239" s="4">
        <v>51.065371672977001</v>
      </c>
      <c r="E1239" s="4">
        <v>23.9890823364257</v>
      </c>
      <c r="F1239" s="4">
        <v>760000</v>
      </c>
      <c r="G1239" s="4">
        <v>12</v>
      </c>
    </row>
    <row r="1240" spans="1:7" x14ac:dyDescent="0.3">
      <c r="A1240" s="4" t="s">
        <v>108</v>
      </c>
      <c r="B1240" s="4" t="s">
        <v>16</v>
      </c>
      <c r="C1240" s="4">
        <v>0.56430308024088505</v>
      </c>
      <c r="D1240" s="4">
        <v>50.615679400007203</v>
      </c>
      <c r="E1240" s="4">
        <v>26.4097559452056</v>
      </c>
      <c r="F1240" s="4">
        <v>855000</v>
      </c>
      <c r="G1240" s="4">
        <v>6</v>
      </c>
    </row>
    <row r="1241" spans="1:7" x14ac:dyDescent="0.3">
      <c r="A1241" s="4" t="s">
        <v>108</v>
      </c>
      <c r="B1241" s="4" t="s">
        <v>17</v>
      </c>
      <c r="C1241" s="4">
        <v>0.623572031656901</v>
      </c>
      <c r="D1241" s="4">
        <v>50.181937328140101</v>
      </c>
      <c r="E1241" s="4">
        <v>30.617410182952799</v>
      </c>
      <c r="F1241" s="4">
        <v>950000</v>
      </c>
      <c r="G1241" s="4">
        <v>4</v>
      </c>
    </row>
    <row r="1242" spans="1:7" x14ac:dyDescent="0.3">
      <c r="A1242" s="2" t="s">
        <v>109</v>
      </c>
      <c r="B1242" s="2" t="s">
        <v>8</v>
      </c>
      <c r="C1242" s="2">
        <v>6.0798645019531201E-2</v>
      </c>
      <c r="D1242" s="2">
        <v>60.291864603303303</v>
      </c>
      <c r="E1242" s="2">
        <v>4.2210485935211102</v>
      </c>
      <c r="F1242" s="2">
        <v>95000</v>
      </c>
      <c r="G1242" s="2">
        <v>0</v>
      </c>
    </row>
    <row r="1243" spans="1:7" x14ac:dyDescent="0.3">
      <c r="A1243" s="4" t="s">
        <v>109</v>
      </c>
      <c r="B1243" s="4" t="s">
        <v>9</v>
      </c>
      <c r="C1243" s="4">
        <v>0.12164560953776</v>
      </c>
      <c r="D1243" s="4">
        <v>57.279839219778303</v>
      </c>
      <c r="E1243" s="4">
        <v>7.0272340774536097</v>
      </c>
      <c r="F1243" s="4">
        <v>190000</v>
      </c>
      <c r="G1243" s="4">
        <v>3</v>
      </c>
    </row>
    <row r="1244" spans="1:7" x14ac:dyDescent="0.3">
      <c r="A1244" s="4" t="s">
        <v>109</v>
      </c>
      <c r="B1244" s="4" t="s">
        <v>10</v>
      </c>
      <c r="C1244" s="4">
        <v>0.18377431233723901</v>
      </c>
      <c r="D1244" s="4">
        <v>55.487955545242201</v>
      </c>
      <c r="E1244" s="4">
        <v>9.7208564281463605</v>
      </c>
      <c r="F1244" s="4">
        <v>285000</v>
      </c>
      <c r="G1244" s="4">
        <v>0</v>
      </c>
    </row>
    <row r="1245" spans="1:7" x14ac:dyDescent="0.3">
      <c r="A1245" s="4" t="s">
        <v>109</v>
      </c>
      <c r="B1245" s="4" t="s">
        <v>11</v>
      </c>
      <c r="C1245" s="4">
        <v>0.247367858886718</v>
      </c>
      <c r="D1245" s="4">
        <v>54.197370908575301</v>
      </c>
      <c r="E1245" s="4">
        <v>12.5285184383392</v>
      </c>
      <c r="F1245" s="4">
        <v>380000</v>
      </c>
      <c r="G1245" s="4">
        <v>61</v>
      </c>
    </row>
    <row r="1246" spans="1:7" x14ac:dyDescent="0.3">
      <c r="A1246" s="4" t="s">
        <v>109</v>
      </c>
      <c r="B1246" s="4" t="s">
        <v>12</v>
      </c>
      <c r="C1246" s="4">
        <v>0.30808003743489498</v>
      </c>
      <c r="D1246" s="4">
        <v>53.2441680248198</v>
      </c>
      <c r="E1246" s="4">
        <v>15.1686668395996</v>
      </c>
      <c r="F1246" s="4">
        <v>475000</v>
      </c>
      <c r="G1246" s="4">
        <v>0</v>
      </c>
    </row>
    <row r="1247" spans="1:7" x14ac:dyDescent="0.3">
      <c r="A1247" s="4" t="s">
        <v>109</v>
      </c>
      <c r="B1247" s="4" t="s">
        <v>13</v>
      </c>
      <c r="C1247" s="4">
        <v>0.36913553873697902</v>
      </c>
      <c r="D1247" s="4">
        <v>52.4589450170756</v>
      </c>
      <c r="E1247" s="4">
        <v>18.217708826065</v>
      </c>
      <c r="F1247" s="4">
        <v>570000</v>
      </c>
      <c r="G1247" s="4">
        <v>0</v>
      </c>
    </row>
    <row r="1248" spans="1:7" x14ac:dyDescent="0.3">
      <c r="A1248" s="4" t="s">
        <v>109</v>
      </c>
      <c r="B1248" s="4" t="s">
        <v>14</v>
      </c>
      <c r="C1248" s="4">
        <v>0.43077723185221301</v>
      </c>
      <c r="D1248" s="4">
        <v>51.788276196826601</v>
      </c>
      <c r="E1248" s="4">
        <v>21.215232849121001</v>
      </c>
      <c r="F1248" s="4">
        <v>665000</v>
      </c>
      <c r="G1248" s="4">
        <v>29</v>
      </c>
    </row>
    <row r="1249" spans="1:7" x14ac:dyDescent="0.3">
      <c r="A1249" s="4" t="s">
        <v>109</v>
      </c>
      <c r="B1249" s="4" t="s">
        <v>15</v>
      </c>
      <c r="C1249" s="4">
        <v>0.49846522013346301</v>
      </c>
      <c r="D1249" s="4">
        <v>51.154454995864597</v>
      </c>
      <c r="E1249" s="4">
        <v>24.167965173721299</v>
      </c>
      <c r="F1249" s="4">
        <v>760000</v>
      </c>
      <c r="G1249" s="4">
        <v>52</v>
      </c>
    </row>
    <row r="1250" spans="1:7" x14ac:dyDescent="0.3">
      <c r="A1250" s="4" t="s">
        <v>109</v>
      </c>
      <c r="B1250" s="4" t="s">
        <v>16</v>
      </c>
      <c r="C1250" s="4">
        <v>0.56517283121744699</v>
      </c>
      <c r="D1250" s="4">
        <v>50.608990844357997</v>
      </c>
      <c r="E1250" s="4">
        <v>26.333692550659102</v>
      </c>
      <c r="F1250" s="4">
        <v>855000</v>
      </c>
      <c r="G1250" s="4">
        <v>3</v>
      </c>
    </row>
    <row r="1251" spans="1:7" x14ac:dyDescent="0.3">
      <c r="A1251" s="4" t="s">
        <v>109</v>
      </c>
      <c r="B1251" s="4" t="s">
        <v>17</v>
      </c>
      <c r="C1251" s="4">
        <v>0.62879180908203103</v>
      </c>
      <c r="D1251" s="4">
        <v>50.145734851101601</v>
      </c>
      <c r="E1251" s="4">
        <v>30.060177087783799</v>
      </c>
      <c r="F1251" s="4">
        <v>950000</v>
      </c>
      <c r="G1251" s="4">
        <v>25</v>
      </c>
    </row>
    <row r="1252" spans="1:7" x14ac:dyDescent="0.3">
      <c r="A1252" s="2" t="s">
        <v>110</v>
      </c>
      <c r="B1252" s="2" t="s">
        <v>8</v>
      </c>
      <c r="C1252" s="2">
        <v>6.0838063557942697E-2</v>
      </c>
      <c r="D1252" s="2">
        <v>60.289049786211301</v>
      </c>
      <c r="E1252" s="2">
        <v>4.5988910198211599</v>
      </c>
      <c r="F1252" s="2">
        <v>95000</v>
      </c>
      <c r="G1252" s="2">
        <v>0</v>
      </c>
    </row>
    <row r="1253" spans="1:7" x14ac:dyDescent="0.3">
      <c r="A1253" s="4" t="s">
        <v>110</v>
      </c>
      <c r="B1253" s="4" t="s">
        <v>9</v>
      </c>
      <c r="C1253" s="4">
        <v>0.120304107666015</v>
      </c>
      <c r="D1253" s="4">
        <v>57.327999047148602</v>
      </c>
      <c r="E1253" s="4">
        <v>7.0230529308319003</v>
      </c>
      <c r="F1253" s="4">
        <v>190000</v>
      </c>
      <c r="G1253" s="4">
        <v>0</v>
      </c>
    </row>
    <row r="1254" spans="1:7" x14ac:dyDescent="0.3">
      <c r="A1254" s="4" t="s">
        <v>110</v>
      </c>
      <c r="B1254" s="4" t="s">
        <v>10</v>
      </c>
      <c r="C1254" s="4">
        <v>0.179374694824218</v>
      </c>
      <c r="D1254" s="4">
        <v>55.593191856680001</v>
      </c>
      <c r="E1254" s="4">
        <v>9.9146738052368093</v>
      </c>
      <c r="F1254" s="4">
        <v>285000</v>
      </c>
      <c r="G1254" s="4">
        <v>0</v>
      </c>
    </row>
    <row r="1255" spans="1:7" x14ac:dyDescent="0.3">
      <c r="A1255" s="4" t="s">
        <v>110</v>
      </c>
      <c r="B1255" s="4" t="s">
        <v>11</v>
      </c>
      <c r="C1255" s="4">
        <v>0.24104944864908801</v>
      </c>
      <c r="D1255" s="4">
        <v>54.309742184068199</v>
      </c>
      <c r="E1255" s="4">
        <v>12.382630348205501</v>
      </c>
      <c r="F1255" s="4">
        <v>380000</v>
      </c>
      <c r="G1255" s="4">
        <v>0</v>
      </c>
    </row>
    <row r="1256" spans="1:7" x14ac:dyDescent="0.3">
      <c r="A1256" s="4" t="s">
        <v>110</v>
      </c>
      <c r="B1256" s="4" t="s">
        <v>12</v>
      </c>
      <c r="C1256" s="4">
        <v>0.30337397257486898</v>
      </c>
      <c r="D1256" s="4">
        <v>53.3110204233408</v>
      </c>
      <c r="E1256" s="4">
        <v>15.4448056221008</v>
      </c>
      <c r="F1256" s="4">
        <v>475000</v>
      </c>
      <c r="G1256" s="4">
        <v>0</v>
      </c>
    </row>
    <row r="1257" spans="1:7" x14ac:dyDescent="0.3">
      <c r="A1257" s="4" t="s">
        <v>110</v>
      </c>
      <c r="B1257" s="4" t="s">
        <v>13</v>
      </c>
      <c r="C1257" s="4">
        <v>0.36394119262695301</v>
      </c>
      <c r="D1257" s="4">
        <v>52.5204914694663</v>
      </c>
      <c r="E1257" s="4">
        <v>18.532449007034302</v>
      </c>
      <c r="F1257" s="4">
        <v>570000</v>
      </c>
      <c r="G1257" s="4">
        <v>12</v>
      </c>
    </row>
    <row r="1258" spans="1:7" x14ac:dyDescent="0.3">
      <c r="A1258" s="4" t="s">
        <v>110</v>
      </c>
      <c r="B1258" s="4" t="s">
        <v>14</v>
      </c>
      <c r="C1258" s="4">
        <v>0.42569986979166602</v>
      </c>
      <c r="D1258" s="4">
        <v>51.839768435279098</v>
      </c>
      <c r="E1258" s="4">
        <v>20.969129323959301</v>
      </c>
      <c r="F1258" s="4">
        <v>665000</v>
      </c>
      <c r="G1258" s="4">
        <v>25</v>
      </c>
    </row>
    <row r="1259" spans="1:7" x14ac:dyDescent="0.3">
      <c r="A1259" s="4" t="s">
        <v>110</v>
      </c>
      <c r="B1259" s="4" t="s">
        <v>15</v>
      </c>
      <c r="C1259" s="4">
        <v>0.49222183227539001</v>
      </c>
      <c r="D1259" s="4">
        <v>51.209194881397899</v>
      </c>
      <c r="E1259" s="4">
        <v>24.196384906768799</v>
      </c>
      <c r="F1259" s="4">
        <v>760000</v>
      </c>
      <c r="G1259" s="4">
        <v>41</v>
      </c>
    </row>
    <row r="1260" spans="1:7" x14ac:dyDescent="0.3">
      <c r="A1260" s="4" t="s">
        <v>110</v>
      </c>
      <c r="B1260" s="4" t="s">
        <v>16</v>
      </c>
      <c r="C1260" s="4">
        <v>0.55276616414388002</v>
      </c>
      <c r="D1260" s="4">
        <v>50.705389096698902</v>
      </c>
      <c r="E1260" s="4">
        <v>27.163344860076901</v>
      </c>
      <c r="F1260" s="4">
        <v>855000</v>
      </c>
      <c r="G1260" s="4">
        <v>54</v>
      </c>
    </row>
    <row r="1261" spans="1:7" x14ac:dyDescent="0.3">
      <c r="A1261" s="4" t="s">
        <v>110</v>
      </c>
      <c r="B1261" s="4" t="s">
        <v>17</v>
      </c>
      <c r="C1261" s="4">
        <v>0.61935679117838505</v>
      </c>
      <c r="D1261" s="4">
        <v>50.211394569206803</v>
      </c>
      <c r="E1261" s="4">
        <v>29.613823175430198</v>
      </c>
      <c r="F1261" s="4">
        <v>950000</v>
      </c>
      <c r="G1261" s="4">
        <v>81</v>
      </c>
    </row>
    <row r="1262" spans="1:7" x14ac:dyDescent="0.3">
      <c r="A1262" s="4" t="s">
        <v>111</v>
      </c>
      <c r="B1262" s="4" t="s">
        <v>8</v>
      </c>
      <c r="C1262" s="4">
        <v>0.16001383463541599</v>
      </c>
      <c r="D1262" s="4">
        <v>56.089228279239997</v>
      </c>
      <c r="E1262" s="4">
        <v>4.2324459552764804</v>
      </c>
      <c r="F1262" s="4">
        <v>95000</v>
      </c>
      <c r="G1262" s="4">
        <v>0</v>
      </c>
    </row>
    <row r="1263" spans="1:7" x14ac:dyDescent="0.3">
      <c r="A1263" s="4" t="s">
        <v>111</v>
      </c>
      <c r="B1263" s="4" t="s">
        <v>9</v>
      </c>
      <c r="C1263" s="4">
        <v>0.318398793538411</v>
      </c>
      <c r="D1263" s="4">
        <v>53.101089474071799</v>
      </c>
      <c r="E1263" s="4">
        <v>7.1176862716674796</v>
      </c>
      <c r="F1263" s="4">
        <v>190000</v>
      </c>
      <c r="G1263" s="4">
        <v>0</v>
      </c>
    </row>
    <row r="1264" spans="1:7" x14ac:dyDescent="0.3">
      <c r="A1264" s="4" t="s">
        <v>111</v>
      </c>
      <c r="B1264" s="4" t="s">
        <v>10</v>
      </c>
      <c r="C1264" s="4">
        <v>0.46841049194335899</v>
      </c>
      <c r="D1264" s="4">
        <v>51.424537465809998</v>
      </c>
      <c r="E1264" s="4">
        <v>9.8110153675079292</v>
      </c>
      <c r="F1264" s="4">
        <v>285000</v>
      </c>
      <c r="G1264" s="4">
        <v>0</v>
      </c>
    </row>
    <row r="1265" spans="1:7" x14ac:dyDescent="0.3">
      <c r="A1265" s="4" t="s">
        <v>111</v>
      </c>
      <c r="B1265" s="4" t="s">
        <v>11</v>
      </c>
      <c r="C1265" s="4">
        <v>0.611480712890625</v>
      </c>
      <c r="D1265" s="4">
        <v>50.266975976432299</v>
      </c>
      <c r="E1265" s="4">
        <v>12.712545633315999</v>
      </c>
      <c r="F1265" s="4">
        <v>380000</v>
      </c>
      <c r="G1265" s="4">
        <v>0</v>
      </c>
    </row>
    <row r="1266" spans="1:7" x14ac:dyDescent="0.3">
      <c r="A1266" s="3" t="s">
        <v>111</v>
      </c>
      <c r="B1266" s="3" t="s">
        <v>12</v>
      </c>
      <c r="C1266" s="3">
        <v>0.76306788126627501</v>
      </c>
      <c r="D1266" s="3">
        <v>49.305171870702203</v>
      </c>
      <c r="E1266" s="3">
        <v>15.5325067043304</v>
      </c>
      <c r="F1266" s="3">
        <v>475000</v>
      </c>
      <c r="G1266" s="3">
        <v>0</v>
      </c>
    </row>
    <row r="1267" spans="1:7" x14ac:dyDescent="0.3">
      <c r="A1267" s="3" t="s">
        <v>111</v>
      </c>
      <c r="B1267" s="3" t="s">
        <v>13</v>
      </c>
      <c r="C1267" s="3">
        <v>0.91164143880208304</v>
      </c>
      <c r="D1267" s="3">
        <v>48.532563029882901</v>
      </c>
      <c r="E1267" s="3">
        <v>18.2148149013519</v>
      </c>
      <c r="F1267" s="3">
        <v>570000</v>
      </c>
      <c r="G1267" s="3">
        <v>0</v>
      </c>
    </row>
    <row r="1268" spans="1:7" x14ac:dyDescent="0.3">
      <c r="A1268" s="3" t="s">
        <v>111</v>
      </c>
      <c r="B1268" s="3" t="s">
        <v>14</v>
      </c>
      <c r="C1268" s="3">
        <v>1.0601692199707</v>
      </c>
      <c r="D1268" s="3">
        <v>47.877051697220097</v>
      </c>
      <c r="E1268" s="3">
        <v>20.7595841884613</v>
      </c>
      <c r="F1268" s="3">
        <v>665000</v>
      </c>
      <c r="G1268" s="3">
        <v>0</v>
      </c>
    </row>
    <row r="1269" spans="1:7" x14ac:dyDescent="0.3">
      <c r="A1269" s="3" t="s">
        <v>111</v>
      </c>
      <c r="B1269" s="3" t="s">
        <v>15</v>
      </c>
      <c r="C1269" s="3">
        <v>1.2075843811035101</v>
      </c>
      <c r="D1269" s="3">
        <v>47.311628736453798</v>
      </c>
      <c r="E1269" s="3">
        <v>23.8290257453918</v>
      </c>
      <c r="F1269" s="3">
        <v>760000</v>
      </c>
      <c r="G1269" s="3">
        <v>0</v>
      </c>
    </row>
    <row r="1270" spans="1:7" x14ac:dyDescent="0.3">
      <c r="A1270" s="3" t="s">
        <v>111</v>
      </c>
      <c r="B1270" s="3" t="s">
        <v>16</v>
      </c>
      <c r="C1270" s="3">
        <v>1.3549690246582</v>
      </c>
      <c r="D1270" s="3">
        <v>46.8115099375621</v>
      </c>
      <c r="E1270" s="3">
        <v>26.9222075939178</v>
      </c>
      <c r="F1270" s="3">
        <v>855000</v>
      </c>
      <c r="G1270" s="3">
        <v>0</v>
      </c>
    </row>
    <row r="1271" spans="1:7" x14ac:dyDescent="0.3">
      <c r="A1271" s="3" t="s">
        <v>111</v>
      </c>
      <c r="B1271" s="3" t="s">
        <v>17</v>
      </c>
      <c r="C1271" s="3">
        <v>1.50546900431315</v>
      </c>
      <c r="D1271" s="3">
        <v>46.354085424966001</v>
      </c>
      <c r="E1271" s="3">
        <v>29.454958200454701</v>
      </c>
      <c r="F1271" s="3">
        <v>950000</v>
      </c>
      <c r="G1271" s="3">
        <v>0</v>
      </c>
    </row>
    <row r="1272" spans="1:7" x14ac:dyDescent="0.3">
      <c r="A1272" s="4" t="s">
        <v>112</v>
      </c>
      <c r="B1272" s="4" t="s">
        <v>8</v>
      </c>
      <c r="C1272" s="4">
        <v>6.5115610758463505E-2</v>
      </c>
      <c r="D1272" s="4">
        <v>59.993952424453603</v>
      </c>
      <c r="E1272" s="4">
        <v>4.4352779388427699</v>
      </c>
      <c r="F1272" s="4">
        <v>95000</v>
      </c>
      <c r="G1272" s="4">
        <v>0</v>
      </c>
    </row>
    <row r="1273" spans="1:7" x14ac:dyDescent="0.3">
      <c r="A1273" s="4" t="s">
        <v>112</v>
      </c>
      <c r="B1273" s="4" t="s">
        <v>9</v>
      </c>
      <c r="C1273" s="4">
        <v>0.130591074625651</v>
      </c>
      <c r="D1273" s="4">
        <v>56.971668651944597</v>
      </c>
      <c r="E1273" s="4">
        <v>7.1981277465820304</v>
      </c>
      <c r="F1273" s="4">
        <v>190000</v>
      </c>
      <c r="G1273" s="4">
        <v>0</v>
      </c>
    </row>
    <row r="1274" spans="1:7" x14ac:dyDescent="0.3">
      <c r="A1274" s="4" t="s">
        <v>112</v>
      </c>
      <c r="B1274" s="4" t="s">
        <v>10</v>
      </c>
      <c r="C1274" s="4">
        <v>0.19393539428710899</v>
      </c>
      <c r="D1274" s="4">
        <v>55.254232833993001</v>
      </c>
      <c r="E1274" s="4">
        <v>10.211948871612501</v>
      </c>
      <c r="F1274" s="4">
        <v>285000</v>
      </c>
      <c r="G1274" s="4">
        <v>0</v>
      </c>
    </row>
    <row r="1275" spans="1:7" x14ac:dyDescent="0.3">
      <c r="A1275" s="4" t="s">
        <v>112</v>
      </c>
      <c r="B1275" s="4" t="s">
        <v>11</v>
      </c>
      <c r="C1275" s="4">
        <v>0.26045608520507801</v>
      </c>
      <c r="D1275" s="4">
        <v>53.973458522759501</v>
      </c>
      <c r="E1275" s="4">
        <v>12.690670251846299</v>
      </c>
      <c r="F1275" s="4">
        <v>380000</v>
      </c>
      <c r="G1275" s="4">
        <v>0</v>
      </c>
    </row>
    <row r="1276" spans="1:7" x14ac:dyDescent="0.3">
      <c r="A1276" s="4" t="s">
        <v>112</v>
      </c>
      <c r="B1276" s="4" t="s">
        <v>12</v>
      </c>
      <c r="C1276" s="4">
        <v>0.32574335734049398</v>
      </c>
      <c r="D1276" s="4">
        <v>53.0020479266067</v>
      </c>
      <c r="E1276" s="4">
        <v>15.374017238616901</v>
      </c>
      <c r="F1276" s="4">
        <v>475000</v>
      </c>
      <c r="G1276" s="4">
        <v>0</v>
      </c>
    </row>
    <row r="1277" spans="1:7" x14ac:dyDescent="0.3">
      <c r="A1277" s="4" t="s">
        <v>112</v>
      </c>
      <c r="B1277" s="4" t="s">
        <v>13</v>
      </c>
      <c r="C1277" s="4">
        <v>0.39197540283203097</v>
      </c>
      <c r="D1277" s="4">
        <v>52.198215457594003</v>
      </c>
      <c r="E1277" s="4">
        <v>17.8719480037689</v>
      </c>
      <c r="F1277" s="4">
        <v>570000</v>
      </c>
      <c r="G1277" s="4">
        <v>0</v>
      </c>
    </row>
    <row r="1278" spans="1:7" x14ac:dyDescent="0.3">
      <c r="A1278" s="4" t="s">
        <v>112</v>
      </c>
      <c r="B1278" s="4" t="s">
        <v>14</v>
      </c>
      <c r="C1278" s="4">
        <v>0.45626449584960899</v>
      </c>
      <c r="D1278" s="4">
        <v>51.538636853376502</v>
      </c>
      <c r="E1278" s="4">
        <v>20.738784790038999</v>
      </c>
      <c r="F1278" s="4">
        <v>665000</v>
      </c>
      <c r="G1278" s="4">
        <v>0</v>
      </c>
    </row>
    <row r="1279" spans="1:7" x14ac:dyDescent="0.3">
      <c r="A1279" s="4" t="s">
        <v>112</v>
      </c>
      <c r="B1279" s="4" t="s">
        <v>15</v>
      </c>
      <c r="C1279" s="4">
        <v>0.52193959554036395</v>
      </c>
      <c r="D1279" s="4">
        <v>50.954601161825899</v>
      </c>
      <c r="E1279" s="4">
        <v>24.4285533428192</v>
      </c>
      <c r="F1279" s="4">
        <v>760000</v>
      </c>
      <c r="G1279" s="4">
        <v>0</v>
      </c>
    </row>
    <row r="1280" spans="1:7" x14ac:dyDescent="0.3">
      <c r="A1280" s="4" t="s">
        <v>112</v>
      </c>
      <c r="B1280" s="4" t="s">
        <v>16</v>
      </c>
      <c r="C1280" s="4">
        <v>0.58734893798828103</v>
      </c>
      <c r="D1280" s="4">
        <v>50.441841730458599</v>
      </c>
      <c r="E1280" s="4">
        <v>27.317268371581999</v>
      </c>
      <c r="F1280" s="4">
        <v>855000</v>
      </c>
      <c r="G1280" s="4">
        <v>0</v>
      </c>
    </row>
    <row r="1281" spans="1:7" x14ac:dyDescent="0.3">
      <c r="A1281" s="3" t="s">
        <v>112</v>
      </c>
      <c r="B1281" s="3" t="s">
        <v>17</v>
      </c>
      <c r="C1281" s="3">
        <v>0.65327835083007801</v>
      </c>
      <c r="D1281" s="3">
        <v>49.979820946432298</v>
      </c>
      <c r="E1281" s="3">
        <v>29.308890104293798</v>
      </c>
      <c r="F1281" s="3">
        <v>950000</v>
      </c>
      <c r="G1281" s="3">
        <v>8</v>
      </c>
    </row>
    <row r="1282" spans="1:7" x14ac:dyDescent="0.3">
      <c r="A1282" s="2" t="s">
        <v>113</v>
      </c>
      <c r="B1282" s="2" t="s">
        <v>8</v>
      </c>
      <c r="C1282" s="2">
        <v>6.2506357828776005E-2</v>
      </c>
      <c r="D1282" s="2">
        <v>60.171561670514599</v>
      </c>
      <c r="E1282" s="2">
        <v>4.2616074085235596</v>
      </c>
      <c r="F1282" s="2">
        <v>95000</v>
      </c>
      <c r="G1282" s="2">
        <v>0</v>
      </c>
    </row>
    <row r="1283" spans="1:7" x14ac:dyDescent="0.3">
      <c r="A1283" s="4" t="s">
        <v>113</v>
      </c>
      <c r="B1283" s="4" t="s">
        <v>9</v>
      </c>
      <c r="C1283" s="4">
        <v>0.12578455607096301</v>
      </c>
      <c r="D1283" s="4">
        <v>57.134530395114503</v>
      </c>
      <c r="E1283" s="4">
        <v>7.0733661651611301</v>
      </c>
      <c r="F1283" s="4">
        <v>190000</v>
      </c>
      <c r="G1283" s="4">
        <v>0</v>
      </c>
    </row>
    <row r="1284" spans="1:7" x14ac:dyDescent="0.3">
      <c r="A1284" s="4" t="s">
        <v>113</v>
      </c>
      <c r="B1284" s="4" t="s">
        <v>10</v>
      </c>
      <c r="C1284" s="4">
        <v>0.188987731933593</v>
      </c>
      <c r="D1284" s="4">
        <v>55.366467478400097</v>
      </c>
      <c r="E1284" s="4">
        <v>9.7891123294830305</v>
      </c>
      <c r="F1284" s="4">
        <v>285000</v>
      </c>
      <c r="G1284" s="4">
        <v>0</v>
      </c>
    </row>
    <row r="1285" spans="1:7" x14ac:dyDescent="0.3">
      <c r="A1285" s="4" t="s">
        <v>113</v>
      </c>
      <c r="B1285" s="4" t="s">
        <v>11</v>
      </c>
      <c r="C1285" s="4">
        <v>0.25339126586914001</v>
      </c>
      <c r="D1285" s="4">
        <v>54.092887197372498</v>
      </c>
      <c r="E1285" s="4">
        <v>12.8107702732086</v>
      </c>
      <c r="F1285" s="4">
        <v>380000</v>
      </c>
      <c r="G1285" s="4">
        <v>0</v>
      </c>
    </row>
    <row r="1286" spans="1:7" x14ac:dyDescent="0.3">
      <c r="A1286" s="4" t="s">
        <v>113</v>
      </c>
      <c r="B1286" s="4" t="s">
        <v>12</v>
      </c>
      <c r="C1286" s="4">
        <v>0.31427256266275999</v>
      </c>
      <c r="D1286" s="4">
        <v>53.157738939588199</v>
      </c>
      <c r="E1286" s="4">
        <v>15.807994127273499</v>
      </c>
      <c r="F1286" s="4">
        <v>475000</v>
      </c>
      <c r="G1286" s="4">
        <v>0</v>
      </c>
    </row>
    <row r="1287" spans="1:7" x14ac:dyDescent="0.3">
      <c r="A1287" s="4" t="s">
        <v>113</v>
      </c>
      <c r="B1287" s="4" t="s">
        <v>13</v>
      </c>
      <c r="C1287" s="4">
        <v>0.37834294637044202</v>
      </c>
      <c r="D1287" s="4">
        <v>52.351947192497903</v>
      </c>
      <c r="E1287" s="4">
        <v>18.1238224506378</v>
      </c>
      <c r="F1287" s="4">
        <v>570000</v>
      </c>
      <c r="G1287" s="4">
        <v>0</v>
      </c>
    </row>
    <row r="1288" spans="1:7" x14ac:dyDescent="0.3">
      <c r="A1288" s="4" t="s">
        <v>113</v>
      </c>
      <c r="B1288" s="4" t="s">
        <v>14</v>
      </c>
      <c r="C1288" s="4">
        <v>0.44534047444661401</v>
      </c>
      <c r="D1288" s="4">
        <v>51.643881934033701</v>
      </c>
      <c r="E1288" s="4">
        <v>20.843497276306099</v>
      </c>
      <c r="F1288" s="4">
        <v>665000</v>
      </c>
      <c r="G1288" s="4">
        <v>0</v>
      </c>
    </row>
    <row r="1289" spans="1:7" x14ac:dyDescent="0.3">
      <c r="A1289" s="4" t="s">
        <v>113</v>
      </c>
      <c r="B1289" s="4" t="s">
        <v>15</v>
      </c>
      <c r="C1289" s="4">
        <v>0.51420338948567701</v>
      </c>
      <c r="D1289" s="4">
        <v>51.019454258032397</v>
      </c>
      <c r="E1289" s="4">
        <v>23.7741134166717</v>
      </c>
      <c r="F1289" s="4">
        <v>760000</v>
      </c>
      <c r="G1289" s="4">
        <v>5</v>
      </c>
    </row>
    <row r="1290" spans="1:7" x14ac:dyDescent="0.3">
      <c r="A1290" s="4" t="s">
        <v>113</v>
      </c>
      <c r="B1290" s="4" t="s">
        <v>16</v>
      </c>
      <c r="C1290" s="4">
        <v>0.57650629679361898</v>
      </c>
      <c r="D1290" s="4">
        <v>50.522763057024299</v>
      </c>
      <c r="E1290" s="4">
        <v>26.659369945526102</v>
      </c>
      <c r="F1290" s="4">
        <v>855000</v>
      </c>
      <c r="G1290" s="4">
        <v>10</v>
      </c>
    </row>
    <row r="1291" spans="1:7" x14ac:dyDescent="0.3">
      <c r="A1291" s="4" t="s">
        <v>113</v>
      </c>
      <c r="B1291" s="4" t="s">
        <v>17</v>
      </c>
      <c r="C1291" s="4">
        <v>0.63967386881510402</v>
      </c>
      <c r="D1291" s="4">
        <v>50.071217510620301</v>
      </c>
      <c r="E1291" s="4">
        <v>29.936930894851599</v>
      </c>
      <c r="F1291" s="4">
        <v>950000</v>
      </c>
      <c r="G1291" s="4">
        <v>18</v>
      </c>
    </row>
    <row r="1292" spans="1:7" x14ac:dyDescent="0.3">
      <c r="A1292" s="4" t="s">
        <v>114</v>
      </c>
      <c r="B1292" s="4" t="s">
        <v>8</v>
      </c>
      <c r="C1292" s="4">
        <v>0.16101582845052001</v>
      </c>
      <c r="D1292" s="4">
        <v>56.062117899862002</v>
      </c>
      <c r="E1292" s="4">
        <v>4.4431209564208896</v>
      </c>
      <c r="F1292" s="4">
        <v>95000</v>
      </c>
      <c r="G1292" s="4">
        <v>0</v>
      </c>
    </row>
    <row r="1293" spans="1:7" x14ac:dyDescent="0.3">
      <c r="A1293" s="4" t="s">
        <v>114</v>
      </c>
      <c r="B1293" s="4" t="s">
        <v>9</v>
      </c>
      <c r="C1293" s="4">
        <v>0.31856155395507801</v>
      </c>
      <c r="D1293" s="4">
        <v>53.0988699967481</v>
      </c>
      <c r="E1293" s="4">
        <v>7.37174367904663</v>
      </c>
      <c r="F1293" s="4">
        <v>190000</v>
      </c>
      <c r="G1293" s="4">
        <v>0</v>
      </c>
    </row>
    <row r="1294" spans="1:7" x14ac:dyDescent="0.3">
      <c r="A1294" s="4" t="s">
        <v>114</v>
      </c>
      <c r="B1294" s="4" t="s">
        <v>10</v>
      </c>
      <c r="C1294" s="4">
        <v>0.47278086344400999</v>
      </c>
      <c r="D1294" s="4">
        <v>51.3842047139755</v>
      </c>
      <c r="E1294" s="4">
        <v>10.130038976669301</v>
      </c>
      <c r="F1294" s="4">
        <v>285000</v>
      </c>
      <c r="G1294" s="4">
        <v>0</v>
      </c>
    </row>
    <row r="1295" spans="1:7" x14ac:dyDescent="0.3">
      <c r="A1295" s="4" t="s">
        <v>114</v>
      </c>
      <c r="B1295" s="4" t="s">
        <v>11</v>
      </c>
      <c r="C1295" s="4">
        <v>0.62513478597005201</v>
      </c>
      <c r="D1295" s="4">
        <v>50.171066947366498</v>
      </c>
      <c r="E1295" s="4">
        <v>12.6596493721008</v>
      </c>
      <c r="F1295" s="4">
        <v>380000</v>
      </c>
      <c r="G1295" s="4">
        <v>0</v>
      </c>
    </row>
    <row r="1296" spans="1:7" x14ac:dyDescent="0.3">
      <c r="A1296" s="3" t="s">
        <v>114</v>
      </c>
      <c r="B1296" s="3" t="s">
        <v>12</v>
      </c>
      <c r="C1296" s="3">
        <v>0.77279408772786395</v>
      </c>
      <c r="D1296" s="3">
        <v>49.250165700238597</v>
      </c>
      <c r="E1296" s="3">
        <v>15.502674579620299</v>
      </c>
      <c r="F1296" s="3">
        <v>475000</v>
      </c>
      <c r="G1296" s="3">
        <v>0</v>
      </c>
    </row>
    <row r="1297" spans="1:7" x14ac:dyDescent="0.3">
      <c r="A1297" s="3" t="s">
        <v>114</v>
      </c>
      <c r="B1297" s="3" t="s">
        <v>13</v>
      </c>
      <c r="C1297" s="3">
        <v>0.91970698038736898</v>
      </c>
      <c r="D1297" s="3">
        <v>48.494308781645003</v>
      </c>
      <c r="E1297" s="3">
        <v>17.9091155529022</v>
      </c>
      <c r="F1297" s="3">
        <v>570000</v>
      </c>
      <c r="G1297" s="3">
        <v>2</v>
      </c>
    </row>
    <row r="1298" spans="1:7" x14ac:dyDescent="0.3">
      <c r="A1298" s="3" t="s">
        <v>114</v>
      </c>
      <c r="B1298" s="3" t="s">
        <v>14</v>
      </c>
      <c r="C1298" s="3">
        <v>1.0660552978515601</v>
      </c>
      <c r="D1298" s="3">
        <v>47.853006281014402</v>
      </c>
      <c r="E1298" s="3">
        <v>20.828610897064198</v>
      </c>
      <c r="F1298" s="3">
        <v>665000</v>
      </c>
      <c r="G1298" s="3">
        <v>6</v>
      </c>
    </row>
    <row r="1299" spans="1:7" x14ac:dyDescent="0.3">
      <c r="A1299" s="3" t="s">
        <v>114</v>
      </c>
      <c r="B1299" s="3" t="s">
        <v>15</v>
      </c>
      <c r="C1299" s="3">
        <v>1.21280415852864</v>
      </c>
      <c r="D1299" s="3">
        <v>47.292896834449103</v>
      </c>
      <c r="E1299" s="3">
        <v>23.844068527221602</v>
      </c>
      <c r="F1299" s="3">
        <v>760000</v>
      </c>
      <c r="G1299" s="3">
        <v>8</v>
      </c>
    </row>
    <row r="1300" spans="1:7" x14ac:dyDescent="0.3">
      <c r="A1300" s="3" t="s">
        <v>114</v>
      </c>
      <c r="B1300" s="3" t="s">
        <v>16</v>
      </c>
      <c r="C1300" s="3">
        <v>1.3645451863606699</v>
      </c>
      <c r="D1300" s="3">
        <v>46.780924391381603</v>
      </c>
      <c r="E1300" s="3">
        <v>27.0150918960571</v>
      </c>
      <c r="F1300" s="3">
        <v>855000</v>
      </c>
      <c r="G1300" s="3">
        <v>30</v>
      </c>
    </row>
    <row r="1301" spans="1:7" x14ac:dyDescent="0.3">
      <c r="A1301" s="3" t="s">
        <v>114</v>
      </c>
      <c r="B1301" s="3" t="s">
        <v>17</v>
      </c>
      <c r="C1301" s="3">
        <v>1.5092328389485601</v>
      </c>
      <c r="D1301" s="3">
        <v>46.343241145516501</v>
      </c>
      <c r="E1301" s="3">
        <v>29.081748962402301</v>
      </c>
      <c r="F1301" s="3">
        <v>950000</v>
      </c>
      <c r="G1301" s="3">
        <v>79</v>
      </c>
    </row>
    <row r="1302" spans="1:7" x14ac:dyDescent="0.3">
      <c r="A1302" s="4" t="s">
        <v>115</v>
      </c>
      <c r="B1302" s="4" t="s">
        <v>8</v>
      </c>
      <c r="C1302" s="4">
        <v>6.6242218017578097E-2</v>
      </c>
      <c r="D1302" s="4">
        <v>59.9194549517279</v>
      </c>
      <c r="E1302" s="4">
        <v>4.2768809795379603</v>
      </c>
      <c r="F1302" s="4">
        <v>95000</v>
      </c>
      <c r="G1302" s="4">
        <v>2</v>
      </c>
    </row>
    <row r="1303" spans="1:7" x14ac:dyDescent="0.3">
      <c r="A1303" s="4" t="s">
        <v>115</v>
      </c>
      <c r="B1303" s="4" t="s">
        <v>9</v>
      </c>
      <c r="C1303" s="4">
        <v>0.13286463419596301</v>
      </c>
      <c r="D1303" s="4">
        <v>56.896709647070097</v>
      </c>
      <c r="E1303" s="4">
        <v>7.0835158824920601</v>
      </c>
      <c r="F1303" s="4">
        <v>190000</v>
      </c>
      <c r="G1303" s="4">
        <v>1</v>
      </c>
    </row>
    <row r="1304" spans="1:7" x14ac:dyDescent="0.3">
      <c r="A1304" s="4" t="s">
        <v>115</v>
      </c>
      <c r="B1304" s="4" t="s">
        <v>10</v>
      </c>
      <c r="C1304" s="4">
        <v>0.19778188069661401</v>
      </c>
      <c r="D1304" s="4">
        <v>55.168938586114002</v>
      </c>
      <c r="E1304" s="4">
        <v>9.8615720272064191</v>
      </c>
      <c r="F1304" s="4">
        <v>285000</v>
      </c>
      <c r="G1304" s="4">
        <v>2</v>
      </c>
    </row>
    <row r="1305" spans="1:7" x14ac:dyDescent="0.3">
      <c r="A1305" s="4" t="s">
        <v>115</v>
      </c>
      <c r="B1305" s="4" t="s">
        <v>11</v>
      </c>
      <c r="C1305" s="4">
        <v>0.260971069335937</v>
      </c>
      <c r="D1305" s="4">
        <v>53.9648799576781</v>
      </c>
      <c r="E1305" s="4">
        <v>12.7382853031158</v>
      </c>
      <c r="F1305" s="4">
        <v>380000</v>
      </c>
      <c r="G1305" s="4">
        <v>1</v>
      </c>
    </row>
    <row r="1306" spans="1:7" x14ac:dyDescent="0.3">
      <c r="A1306" s="4" t="s">
        <v>115</v>
      </c>
      <c r="B1306" s="4" t="s">
        <v>12</v>
      </c>
      <c r="C1306" s="4">
        <v>0.32668813069661401</v>
      </c>
      <c r="D1306" s="4">
        <v>52.989470049863002</v>
      </c>
      <c r="E1306" s="4">
        <v>15.929704666137599</v>
      </c>
      <c r="F1306" s="4">
        <v>475000</v>
      </c>
      <c r="G1306" s="4">
        <v>0</v>
      </c>
    </row>
    <row r="1307" spans="1:7" x14ac:dyDescent="0.3">
      <c r="A1307" s="4" t="s">
        <v>115</v>
      </c>
      <c r="B1307" s="4" t="s">
        <v>13</v>
      </c>
      <c r="C1307" s="4">
        <v>0.38847478230794202</v>
      </c>
      <c r="D1307" s="4">
        <v>52.237175288763197</v>
      </c>
      <c r="E1307" s="4">
        <v>18.752862691879201</v>
      </c>
      <c r="F1307" s="4">
        <v>570000</v>
      </c>
      <c r="G1307" s="4">
        <v>0</v>
      </c>
    </row>
    <row r="1308" spans="1:7" x14ac:dyDescent="0.3">
      <c r="A1308" s="4" t="s">
        <v>115</v>
      </c>
      <c r="B1308" s="4" t="s">
        <v>14</v>
      </c>
      <c r="C1308" s="4">
        <v>0.44626108805338499</v>
      </c>
      <c r="D1308" s="4">
        <v>51.634913408892203</v>
      </c>
      <c r="E1308" s="4">
        <v>21.0277934074401</v>
      </c>
      <c r="F1308" s="4">
        <v>665000</v>
      </c>
      <c r="G1308" s="4">
        <v>1</v>
      </c>
    </row>
    <row r="1309" spans="1:7" x14ac:dyDescent="0.3">
      <c r="A1309" s="4" t="s">
        <v>115</v>
      </c>
      <c r="B1309" s="4" t="s">
        <v>15</v>
      </c>
      <c r="C1309" s="4">
        <v>0.50533930460611898</v>
      </c>
      <c r="D1309" s="4">
        <v>51.094972824798603</v>
      </c>
      <c r="E1309" s="4">
        <v>24.043836832046502</v>
      </c>
      <c r="F1309" s="4">
        <v>760000</v>
      </c>
      <c r="G1309" s="4">
        <v>2</v>
      </c>
    </row>
    <row r="1310" spans="1:7" x14ac:dyDescent="0.3">
      <c r="A1310" s="4" t="s">
        <v>115</v>
      </c>
      <c r="B1310" s="4" t="s">
        <v>16</v>
      </c>
      <c r="C1310" s="4">
        <v>0.56903330485026005</v>
      </c>
      <c r="D1310" s="4">
        <v>50.579426749835598</v>
      </c>
      <c r="E1310" s="4">
        <v>26.730631113052301</v>
      </c>
      <c r="F1310" s="4">
        <v>855000</v>
      </c>
      <c r="G1310" s="4">
        <v>4</v>
      </c>
    </row>
    <row r="1311" spans="1:7" x14ac:dyDescent="0.3">
      <c r="A1311" s="4" t="s">
        <v>115</v>
      </c>
      <c r="B1311" s="4" t="s">
        <v>17</v>
      </c>
      <c r="C1311" s="4">
        <v>0.636132558186849</v>
      </c>
      <c r="D1311" s="4">
        <v>50.095327369011301</v>
      </c>
      <c r="E1311" s="4">
        <v>29.3775920867919</v>
      </c>
      <c r="F1311" s="4">
        <v>950000</v>
      </c>
      <c r="G1311" s="4">
        <v>11</v>
      </c>
    </row>
  </sheetData>
  <sortState xmlns:xlrd2="http://schemas.microsoft.com/office/spreadsheetml/2017/richdata2" ref="A2:G1311">
    <sortCondition ref="A2:A1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CD11-A819-49A3-A07F-85D11701513A}">
  <dimension ref="A1:L81"/>
  <sheetViews>
    <sheetView workbookViewId="0">
      <selection activeCell="L13" sqref="L13"/>
    </sheetView>
  </sheetViews>
  <sheetFormatPr defaultRowHeight="14.4" x14ac:dyDescent="0.3"/>
  <cols>
    <col min="3" max="3" width="12.33203125" customWidth="1"/>
    <col min="8" max="8" width="12.77734375" customWidth="1"/>
  </cols>
  <sheetData>
    <row r="1" spans="1:12" x14ac:dyDescent="0.3">
      <c r="A1" s="1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>
        <v>7</v>
      </c>
      <c r="B2" s="2" t="s">
        <v>23</v>
      </c>
      <c r="C2" s="2" t="s">
        <v>8</v>
      </c>
      <c r="D2" s="2">
        <v>5.5735270182291602E-2</v>
      </c>
      <c r="E2" s="2">
        <v>60.669502501125798</v>
      </c>
      <c r="F2" s="2">
        <v>2.3935863971710201</v>
      </c>
      <c r="G2" s="2">
        <v>23000</v>
      </c>
      <c r="H2" s="2">
        <v>0</v>
      </c>
    </row>
    <row r="3" spans="1:12" x14ac:dyDescent="0.3">
      <c r="A3" s="2">
        <v>8</v>
      </c>
      <c r="B3" s="2" t="s">
        <v>24</v>
      </c>
      <c r="C3" s="2" t="s">
        <v>8</v>
      </c>
      <c r="D3" s="2">
        <v>5.7108561197916602E-2</v>
      </c>
      <c r="E3" s="2">
        <v>60.563791422488698</v>
      </c>
      <c r="F3" s="2">
        <v>2.1902184486389098</v>
      </c>
      <c r="G3" s="2">
        <v>23000</v>
      </c>
      <c r="H3" s="2">
        <v>0</v>
      </c>
    </row>
    <row r="4" spans="1:12" x14ac:dyDescent="0.3">
      <c r="A4" s="2">
        <v>6</v>
      </c>
      <c r="B4" s="2" t="s">
        <v>22</v>
      </c>
      <c r="C4" s="2" t="s">
        <v>8</v>
      </c>
      <c r="D4" s="2">
        <v>5.9682210286458301E-2</v>
      </c>
      <c r="E4" s="2">
        <v>60.372354623309498</v>
      </c>
      <c r="F4" s="2">
        <v>2.62467956542968</v>
      </c>
      <c r="G4" s="2">
        <v>23000</v>
      </c>
      <c r="H4" s="2">
        <v>0</v>
      </c>
    </row>
    <row r="5" spans="1:12" x14ac:dyDescent="0.3">
      <c r="A5" s="2">
        <v>5</v>
      </c>
      <c r="B5" s="2" t="s">
        <v>21</v>
      </c>
      <c r="C5" s="2" t="s">
        <v>8</v>
      </c>
      <c r="D5" s="2">
        <v>6.0841878255208301E-2</v>
      </c>
      <c r="E5" s="2">
        <v>60.288777481351801</v>
      </c>
      <c r="F5" s="2">
        <v>2.2561557292938201</v>
      </c>
      <c r="G5" s="2">
        <v>23000</v>
      </c>
      <c r="H5" s="2">
        <v>0</v>
      </c>
      <c r="J5" t="s">
        <v>153</v>
      </c>
      <c r="K5" t="s">
        <v>154</v>
      </c>
      <c r="L5" t="s">
        <v>155</v>
      </c>
    </row>
    <row r="6" spans="1:12" x14ac:dyDescent="0.3">
      <c r="A6" s="2">
        <v>4</v>
      </c>
      <c r="B6" s="2" t="s">
        <v>20</v>
      </c>
      <c r="C6" s="2" t="s">
        <v>8</v>
      </c>
      <c r="D6" s="2">
        <v>6.14166259765625E-2</v>
      </c>
      <c r="E6" s="2">
        <v>60.247944067877199</v>
      </c>
      <c r="F6" s="2">
        <v>2.21204280853271</v>
      </c>
      <c r="G6" s="2">
        <v>23000</v>
      </c>
      <c r="H6" s="2">
        <v>0</v>
      </c>
      <c r="J6">
        <f>MIN(E:E,E1)</f>
        <v>46.6493144006457</v>
      </c>
      <c r="K6">
        <f>MAX(E:E,E1)</f>
        <v>60.669502501125798</v>
      </c>
      <c r="L6">
        <f>AVERAGE(E:E,E1)</f>
        <v>53.258080747060774</v>
      </c>
    </row>
    <row r="7" spans="1:12" x14ac:dyDescent="0.3">
      <c r="A7" s="2">
        <v>1</v>
      </c>
      <c r="B7" s="2" t="s">
        <v>7</v>
      </c>
      <c r="C7" s="2" t="s">
        <v>8</v>
      </c>
      <c r="D7" s="2">
        <v>6.4066569010416602E-2</v>
      </c>
      <c r="E7" s="2">
        <v>60.064488942467598</v>
      </c>
      <c r="F7" s="2">
        <v>2.0854899883270201</v>
      </c>
      <c r="G7" s="2">
        <v>23000</v>
      </c>
      <c r="H7" s="2">
        <v>0</v>
      </c>
    </row>
    <row r="8" spans="1:12" x14ac:dyDescent="0.3">
      <c r="A8" s="4">
        <v>2</v>
      </c>
      <c r="B8" s="4" t="s">
        <v>18</v>
      </c>
      <c r="C8" s="4" t="s">
        <v>8</v>
      </c>
      <c r="D8" s="4">
        <v>6.5165201822916602E-2</v>
      </c>
      <c r="E8" s="4">
        <v>59.9906461621948</v>
      </c>
      <c r="F8" s="4">
        <v>2.1243946552276598</v>
      </c>
      <c r="G8" s="4">
        <v>23000</v>
      </c>
      <c r="H8" s="4">
        <v>0</v>
      </c>
    </row>
    <row r="9" spans="1:12" x14ac:dyDescent="0.3">
      <c r="A9" s="4">
        <v>7</v>
      </c>
      <c r="B9" s="4" t="s">
        <v>23</v>
      </c>
      <c r="C9" s="4" t="s">
        <v>9</v>
      </c>
      <c r="D9" s="4">
        <v>0.110987345377604</v>
      </c>
      <c r="E9" s="4">
        <v>57.678068969098902</v>
      </c>
      <c r="F9" s="4">
        <v>3.39915871620178</v>
      </c>
      <c r="G9" s="4">
        <v>46000</v>
      </c>
      <c r="H9" s="4">
        <v>0</v>
      </c>
    </row>
    <row r="10" spans="1:12" x14ac:dyDescent="0.3">
      <c r="A10" s="4">
        <v>8</v>
      </c>
      <c r="B10" s="4" t="s">
        <v>24</v>
      </c>
      <c r="C10" s="4" t="s">
        <v>9</v>
      </c>
      <c r="D10" s="4">
        <v>0.11283365885416601</v>
      </c>
      <c r="E10" s="4">
        <v>57.606416896414601</v>
      </c>
      <c r="F10" s="4">
        <v>2.83709621429443</v>
      </c>
      <c r="G10" s="4">
        <v>46000</v>
      </c>
      <c r="H10" s="4">
        <v>0</v>
      </c>
    </row>
    <row r="11" spans="1:12" x14ac:dyDescent="0.3">
      <c r="A11" s="4">
        <v>5</v>
      </c>
      <c r="B11" s="4" t="s">
        <v>21</v>
      </c>
      <c r="C11" s="4" t="s">
        <v>9</v>
      </c>
      <c r="D11" s="4">
        <v>0.122406005859375</v>
      </c>
      <c r="E11" s="4">
        <v>57.252776338459803</v>
      </c>
      <c r="F11" s="4">
        <v>3.0059630870818999</v>
      </c>
      <c r="G11" s="4">
        <v>46000</v>
      </c>
      <c r="H11" s="4">
        <v>0</v>
      </c>
    </row>
    <row r="12" spans="1:12" x14ac:dyDescent="0.3">
      <c r="A12" s="4">
        <v>6</v>
      </c>
      <c r="B12" s="4" t="s">
        <v>22</v>
      </c>
      <c r="C12" s="4" t="s">
        <v>9</v>
      </c>
      <c r="D12" s="4">
        <v>0.122543334960937</v>
      </c>
      <c r="E12" s="4">
        <v>57.247906655850102</v>
      </c>
      <c r="F12" s="4">
        <v>3.0740041732788002</v>
      </c>
      <c r="G12" s="4">
        <v>46000</v>
      </c>
      <c r="H12" s="4">
        <v>0</v>
      </c>
    </row>
    <row r="13" spans="1:12" x14ac:dyDescent="0.3">
      <c r="A13" s="4">
        <v>4</v>
      </c>
      <c r="B13" s="4" t="s">
        <v>20</v>
      </c>
      <c r="C13" s="4" t="s">
        <v>9</v>
      </c>
      <c r="D13" s="4">
        <v>0.122772216796875</v>
      </c>
      <c r="E13" s="4">
        <v>57.239802632563602</v>
      </c>
      <c r="F13" s="4">
        <v>2.9508066177368102</v>
      </c>
      <c r="G13" s="4">
        <v>46000</v>
      </c>
      <c r="H13" s="4">
        <v>0</v>
      </c>
    </row>
    <row r="14" spans="1:12" x14ac:dyDescent="0.3">
      <c r="A14" s="4">
        <v>2</v>
      </c>
      <c r="B14" s="4" t="s">
        <v>18</v>
      </c>
      <c r="C14" s="4" t="s">
        <v>9</v>
      </c>
      <c r="D14" s="4">
        <v>0.129409790039062</v>
      </c>
      <c r="E14" s="4">
        <v>57.0111322828242</v>
      </c>
      <c r="F14" s="4">
        <v>2.72235059738159</v>
      </c>
      <c r="G14" s="4">
        <v>46000</v>
      </c>
      <c r="H14" s="4">
        <v>3</v>
      </c>
    </row>
    <row r="15" spans="1:12" x14ac:dyDescent="0.3">
      <c r="A15" s="4">
        <v>1</v>
      </c>
      <c r="B15" s="4" t="s">
        <v>7</v>
      </c>
      <c r="C15" s="4" t="s">
        <v>9</v>
      </c>
      <c r="D15" s="4">
        <v>0.13036600748697899</v>
      </c>
      <c r="E15" s="4">
        <v>56.979159955865299</v>
      </c>
      <c r="F15" s="4">
        <v>2.6612181663513099</v>
      </c>
      <c r="G15" s="4">
        <v>46000</v>
      </c>
      <c r="H15" s="4">
        <v>0</v>
      </c>
    </row>
    <row r="16" spans="1:12" x14ac:dyDescent="0.3">
      <c r="A16" s="4">
        <v>3</v>
      </c>
      <c r="B16" s="4" t="s">
        <v>19</v>
      </c>
      <c r="C16" s="4" t="s">
        <v>8</v>
      </c>
      <c r="D16" s="4">
        <v>0.136383056640625</v>
      </c>
      <c r="E16" s="4">
        <v>56.783199411672697</v>
      </c>
      <c r="F16" s="4">
        <v>2.0622181892395002</v>
      </c>
      <c r="G16" s="4">
        <v>23000</v>
      </c>
      <c r="H16" s="4">
        <v>3</v>
      </c>
    </row>
    <row r="17" spans="1:8" x14ac:dyDescent="0.3">
      <c r="A17" s="4">
        <v>7</v>
      </c>
      <c r="B17" s="4" t="s">
        <v>23</v>
      </c>
      <c r="C17" s="4" t="s">
        <v>10</v>
      </c>
      <c r="D17" s="4">
        <v>0.167022705078125</v>
      </c>
      <c r="E17" s="4">
        <v>55.903048476851197</v>
      </c>
      <c r="F17" s="4">
        <v>3.6931278705596902</v>
      </c>
      <c r="G17" s="4">
        <v>69000</v>
      </c>
      <c r="H17" s="4">
        <v>0</v>
      </c>
    </row>
    <row r="18" spans="1:8" x14ac:dyDescent="0.3">
      <c r="A18" s="4">
        <v>8</v>
      </c>
      <c r="B18" s="4" t="s">
        <v>24</v>
      </c>
      <c r="C18" s="4" t="s">
        <v>10</v>
      </c>
      <c r="D18" s="4">
        <v>0.16773478190104099</v>
      </c>
      <c r="E18" s="4">
        <v>55.884572325407802</v>
      </c>
      <c r="F18" s="4">
        <v>3.7619440555572501</v>
      </c>
      <c r="G18" s="4">
        <v>69000</v>
      </c>
      <c r="H18" s="4">
        <v>0</v>
      </c>
    </row>
    <row r="19" spans="1:8" x14ac:dyDescent="0.3">
      <c r="A19" s="4">
        <v>4</v>
      </c>
      <c r="B19" s="4" t="s">
        <v>20</v>
      </c>
      <c r="C19" s="4" t="s">
        <v>10</v>
      </c>
      <c r="D19" s="4">
        <v>0.18473307291666599</v>
      </c>
      <c r="E19" s="4">
        <v>55.4653570636222</v>
      </c>
      <c r="F19" s="4">
        <v>3.54482769966125</v>
      </c>
      <c r="G19" s="4">
        <v>69000</v>
      </c>
      <c r="H19" s="4">
        <v>0</v>
      </c>
    </row>
    <row r="20" spans="1:8" x14ac:dyDescent="0.3">
      <c r="A20" s="4">
        <v>5</v>
      </c>
      <c r="B20" s="4" t="s">
        <v>21</v>
      </c>
      <c r="C20" s="4" t="s">
        <v>10</v>
      </c>
      <c r="D20" s="4">
        <v>0.18593851725260399</v>
      </c>
      <c r="E20" s="4">
        <v>55.437109974674101</v>
      </c>
      <c r="F20" s="4">
        <v>3.65617704391479</v>
      </c>
      <c r="G20" s="4">
        <v>69000</v>
      </c>
      <c r="H20" s="4">
        <v>0</v>
      </c>
    </row>
    <row r="21" spans="1:8" x14ac:dyDescent="0.3">
      <c r="A21" s="4">
        <v>6</v>
      </c>
      <c r="B21" s="4" t="s">
        <v>22</v>
      </c>
      <c r="C21" s="4" t="s">
        <v>10</v>
      </c>
      <c r="D21" s="4">
        <v>0.186309814453125</v>
      </c>
      <c r="E21" s="4">
        <v>55.428446275467202</v>
      </c>
      <c r="F21" s="4">
        <v>3.5937368869781401</v>
      </c>
      <c r="G21" s="4">
        <v>69000</v>
      </c>
      <c r="H21" s="4">
        <v>0</v>
      </c>
    </row>
    <row r="22" spans="1:8" x14ac:dyDescent="0.3">
      <c r="A22" s="4">
        <v>2</v>
      </c>
      <c r="B22" s="4" t="s">
        <v>18</v>
      </c>
      <c r="C22" s="4" t="s">
        <v>10</v>
      </c>
      <c r="D22" s="4">
        <v>0.19080098470052001</v>
      </c>
      <c r="E22" s="4">
        <v>55.324997491533999</v>
      </c>
      <c r="F22" s="4">
        <v>3.3861060142517001</v>
      </c>
      <c r="G22" s="4">
        <v>69000</v>
      </c>
      <c r="H22" s="4">
        <v>33</v>
      </c>
    </row>
    <row r="23" spans="1:8" x14ac:dyDescent="0.3">
      <c r="A23" s="4">
        <v>1</v>
      </c>
      <c r="B23" s="4" t="s">
        <v>7</v>
      </c>
      <c r="C23" s="4" t="s">
        <v>10</v>
      </c>
      <c r="D23" s="4">
        <v>0.193588256835937</v>
      </c>
      <c r="E23" s="4">
        <v>55.262013516250398</v>
      </c>
      <c r="F23" s="4">
        <v>3.25296878814697</v>
      </c>
      <c r="G23" s="4">
        <v>69000</v>
      </c>
      <c r="H23" s="4">
        <v>0</v>
      </c>
    </row>
    <row r="24" spans="1:8" x14ac:dyDescent="0.3">
      <c r="A24" s="4">
        <v>7</v>
      </c>
      <c r="B24" s="4" t="s">
        <v>23</v>
      </c>
      <c r="C24" s="4" t="s">
        <v>11</v>
      </c>
      <c r="D24" s="4">
        <v>0.22591145833333301</v>
      </c>
      <c r="E24" s="4">
        <v>54.591421017725203</v>
      </c>
      <c r="F24" s="4">
        <v>4.2937934398651096</v>
      </c>
      <c r="G24" s="4">
        <v>92000</v>
      </c>
      <c r="H24" s="4">
        <v>0</v>
      </c>
    </row>
    <row r="25" spans="1:8" x14ac:dyDescent="0.3">
      <c r="A25" s="4">
        <v>8</v>
      </c>
      <c r="B25" s="4" t="s">
        <v>24</v>
      </c>
      <c r="C25" s="4" t="s">
        <v>11</v>
      </c>
      <c r="D25" s="4">
        <v>0.229278564453125</v>
      </c>
      <c r="E25" s="4">
        <v>54.527169069878703</v>
      </c>
      <c r="F25" s="4">
        <v>4.2333195209503103</v>
      </c>
      <c r="G25" s="4">
        <v>92000</v>
      </c>
      <c r="H25" s="4">
        <v>0</v>
      </c>
    </row>
    <row r="26" spans="1:8" x14ac:dyDescent="0.3">
      <c r="A26" s="4">
        <v>4</v>
      </c>
      <c r="B26" s="4" t="s">
        <v>20</v>
      </c>
      <c r="C26" s="4" t="s">
        <v>11</v>
      </c>
      <c r="D26" s="4">
        <v>0.24779764811197899</v>
      </c>
      <c r="E26" s="4">
        <v>54.189831807682801</v>
      </c>
      <c r="F26" s="4">
        <v>4.3053894042968697</v>
      </c>
      <c r="G26" s="4">
        <v>92000</v>
      </c>
      <c r="H26" s="4">
        <v>0</v>
      </c>
    </row>
    <row r="27" spans="1:8" x14ac:dyDescent="0.3">
      <c r="A27" s="4">
        <v>5</v>
      </c>
      <c r="B27" s="4" t="s">
        <v>21</v>
      </c>
      <c r="C27" s="4" t="s">
        <v>11</v>
      </c>
      <c r="D27" s="4">
        <v>0.24965922037760399</v>
      </c>
      <c r="E27" s="4">
        <v>54.157327508806702</v>
      </c>
      <c r="F27" s="4">
        <v>4.3563971519470197</v>
      </c>
      <c r="G27" s="4">
        <v>92000</v>
      </c>
      <c r="H27" s="4">
        <v>0</v>
      </c>
    </row>
    <row r="28" spans="1:8" x14ac:dyDescent="0.3">
      <c r="A28" s="4">
        <v>6</v>
      </c>
      <c r="B28" s="4" t="s">
        <v>22</v>
      </c>
      <c r="C28" s="4" t="s">
        <v>11</v>
      </c>
      <c r="D28" s="4">
        <v>0.25158182779947902</v>
      </c>
      <c r="E28" s="4">
        <v>54.1240109282056</v>
      </c>
      <c r="F28" s="4">
        <v>4.3226168155670104</v>
      </c>
      <c r="G28" s="4">
        <v>92000</v>
      </c>
      <c r="H28" s="4">
        <v>0</v>
      </c>
    </row>
    <row r="29" spans="1:8" x14ac:dyDescent="0.3">
      <c r="A29" s="4">
        <v>2</v>
      </c>
      <c r="B29" s="4" t="s">
        <v>18</v>
      </c>
      <c r="C29" s="4" t="s">
        <v>11</v>
      </c>
      <c r="D29" s="4">
        <v>0.25370279947916602</v>
      </c>
      <c r="E29" s="4">
        <v>54.087551014047598</v>
      </c>
      <c r="F29" s="4">
        <v>3.9920487403869598</v>
      </c>
      <c r="G29" s="4">
        <v>92000</v>
      </c>
      <c r="H29" s="4">
        <v>18</v>
      </c>
    </row>
    <row r="30" spans="1:8" x14ac:dyDescent="0.3">
      <c r="A30" s="4">
        <v>1</v>
      </c>
      <c r="B30" s="4" t="s">
        <v>7</v>
      </c>
      <c r="C30" s="4" t="s">
        <v>11</v>
      </c>
      <c r="D30" s="4">
        <v>0.258544921875</v>
      </c>
      <c r="E30" s="4">
        <v>54.005443487282001</v>
      </c>
      <c r="F30" s="4">
        <v>3.9973151683807302</v>
      </c>
      <c r="G30" s="4">
        <v>92000</v>
      </c>
      <c r="H30" s="4">
        <v>0</v>
      </c>
    </row>
    <row r="31" spans="1:8" x14ac:dyDescent="0.3">
      <c r="A31" s="4">
        <v>3</v>
      </c>
      <c r="B31" s="4" t="s">
        <v>19</v>
      </c>
      <c r="C31" s="4" t="s">
        <v>9</v>
      </c>
      <c r="D31" s="4">
        <v>0.27489725748697902</v>
      </c>
      <c r="E31" s="4">
        <v>53.739099537425602</v>
      </c>
      <c r="F31" s="4">
        <v>2.7668750286102202</v>
      </c>
      <c r="G31" s="4">
        <v>46000</v>
      </c>
      <c r="H31" s="4">
        <v>3</v>
      </c>
    </row>
    <row r="32" spans="1:8" x14ac:dyDescent="0.3">
      <c r="A32" s="4">
        <v>7</v>
      </c>
      <c r="B32" s="4" t="s">
        <v>23</v>
      </c>
      <c r="C32" s="4" t="s">
        <v>12</v>
      </c>
      <c r="D32" s="4">
        <v>0.288299560546875</v>
      </c>
      <c r="E32" s="4">
        <v>53.532363804714201</v>
      </c>
      <c r="F32" s="4">
        <v>5.21114182472229</v>
      </c>
      <c r="G32" s="4">
        <v>115000</v>
      </c>
      <c r="H32" s="4">
        <v>0</v>
      </c>
    </row>
    <row r="33" spans="1:8" x14ac:dyDescent="0.3">
      <c r="A33" s="4">
        <v>8</v>
      </c>
      <c r="B33" s="4" t="s">
        <v>24</v>
      </c>
      <c r="C33" s="4" t="s">
        <v>12</v>
      </c>
      <c r="D33" s="4">
        <v>0.290359497070312</v>
      </c>
      <c r="E33" s="4">
        <v>53.501443253744803</v>
      </c>
      <c r="F33" s="4">
        <v>4.9707818031311</v>
      </c>
      <c r="G33" s="4">
        <v>115000</v>
      </c>
      <c r="H33" s="4">
        <v>0</v>
      </c>
    </row>
    <row r="34" spans="1:8" x14ac:dyDescent="0.3">
      <c r="A34" s="4">
        <v>5</v>
      </c>
      <c r="B34" s="4" t="s">
        <v>21</v>
      </c>
      <c r="C34" s="4" t="s">
        <v>12</v>
      </c>
      <c r="D34" s="4">
        <v>0.30948893229166602</v>
      </c>
      <c r="E34" s="4">
        <v>53.224352381437598</v>
      </c>
      <c r="F34" s="4">
        <v>5.0658972263336102</v>
      </c>
      <c r="G34" s="4">
        <v>115000</v>
      </c>
      <c r="H34" s="4">
        <v>0</v>
      </c>
    </row>
    <row r="35" spans="1:8" x14ac:dyDescent="0.3">
      <c r="A35" s="4">
        <v>4</v>
      </c>
      <c r="B35" s="4" t="s">
        <v>20</v>
      </c>
      <c r="C35" s="4" t="s">
        <v>12</v>
      </c>
      <c r="D35" s="4">
        <v>0.31030782063801998</v>
      </c>
      <c r="E35" s="4">
        <v>53.212876396919398</v>
      </c>
      <c r="F35" s="4">
        <v>4.8975498676300004</v>
      </c>
      <c r="G35" s="4">
        <v>115000</v>
      </c>
      <c r="H35" s="4">
        <v>0</v>
      </c>
    </row>
    <row r="36" spans="1:8" x14ac:dyDescent="0.3">
      <c r="A36" s="4">
        <v>2</v>
      </c>
      <c r="B36" s="4" t="s">
        <v>18</v>
      </c>
      <c r="C36" s="4" t="s">
        <v>12</v>
      </c>
      <c r="D36" s="4">
        <v>0.31250508626301998</v>
      </c>
      <c r="E36" s="4">
        <v>53.182232706502496</v>
      </c>
      <c r="F36" s="4">
        <v>4.6154701709747297</v>
      </c>
      <c r="G36" s="4">
        <v>115000</v>
      </c>
      <c r="H36" s="4">
        <v>44</v>
      </c>
    </row>
    <row r="37" spans="1:8" x14ac:dyDescent="0.3">
      <c r="A37" s="4">
        <v>6</v>
      </c>
      <c r="B37" s="4" t="s">
        <v>22</v>
      </c>
      <c r="C37" s="4" t="s">
        <v>12</v>
      </c>
      <c r="D37" s="4">
        <v>0.31390380859375</v>
      </c>
      <c r="E37" s="4">
        <v>53.162837758425503</v>
      </c>
      <c r="F37" s="4">
        <v>5.5034847259521396</v>
      </c>
      <c r="G37" s="4">
        <v>115000</v>
      </c>
      <c r="H37" s="4">
        <v>0</v>
      </c>
    </row>
    <row r="38" spans="1:8" x14ac:dyDescent="0.3">
      <c r="A38" s="4">
        <v>1</v>
      </c>
      <c r="B38" s="4" t="s">
        <v>7</v>
      </c>
      <c r="C38" s="4" t="s">
        <v>12</v>
      </c>
      <c r="D38" s="4">
        <v>0.32552083333333298</v>
      </c>
      <c r="E38" s="4">
        <v>53.005015722273797</v>
      </c>
      <c r="F38" s="4">
        <v>4.6536018848419101</v>
      </c>
      <c r="G38" s="4">
        <v>115000</v>
      </c>
      <c r="H38" s="4">
        <v>0</v>
      </c>
    </row>
    <row r="39" spans="1:8" x14ac:dyDescent="0.3">
      <c r="A39" s="4">
        <v>7</v>
      </c>
      <c r="B39" s="4" t="s">
        <v>23</v>
      </c>
      <c r="C39" s="4" t="s">
        <v>13</v>
      </c>
      <c r="D39" s="4">
        <v>0.34917704264322902</v>
      </c>
      <c r="E39" s="4">
        <v>52.700346784721603</v>
      </c>
      <c r="F39" s="4">
        <v>5.7787413597106898</v>
      </c>
      <c r="G39" s="4">
        <v>138000</v>
      </c>
      <c r="H39" s="4">
        <v>0</v>
      </c>
    </row>
    <row r="40" spans="1:8" x14ac:dyDescent="0.3">
      <c r="A40" s="4">
        <v>8</v>
      </c>
      <c r="B40" s="4" t="s">
        <v>24</v>
      </c>
      <c r="C40" s="4" t="s">
        <v>13</v>
      </c>
      <c r="D40" s="4">
        <v>0.3519287109375</v>
      </c>
      <c r="E40" s="4">
        <v>52.666256621114499</v>
      </c>
      <c r="F40" s="4">
        <v>6.2916910648345903</v>
      </c>
      <c r="G40" s="4">
        <v>138000</v>
      </c>
      <c r="H40" s="4">
        <v>0</v>
      </c>
    </row>
    <row r="41" spans="1:8" x14ac:dyDescent="0.3">
      <c r="A41" s="4">
        <v>2</v>
      </c>
      <c r="B41" s="4" t="s">
        <v>18</v>
      </c>
      <c r="C41" s="4" t="s">
        <v>13</v>
      </c>
      <c r="D41" s="4">
        <v>0.37229410807291602</v>
      </c>
      <c r="E41" s="4">
        <v>52.421941977402099</v>
      </c>
      <c r="F41" s="4">
        <v>5.2326626777648899</v>
      </c>
      <c r="G41" s="4">
        <v>138000</v>
      </c>
      <c r="H41" s="4">
        <v>130</v>
      </c>
    </row>
    <row r="42" spans="1:8" x14ac:dyDescent="0.3">
      <c r="A42" s="4">
        <v>5</v>
      </c>
      <c r="B42" s="4" t="s">
        <v>21</v>
      </c>
      <c r="C42" s="4" t="s">
        <v>13</v>
      </c>
      <c r="D42" s="4">
        <v>0.373306274414062</v>
      </c>
      <c r="E42" s="4">
        <v>52.410150713956497</v>
      </c>
      <c r="F42" s="4">
        <v>6.04701471328735</v>
      </c>
      <c r="G42" s="4">
        <v>138000</v>
      </c>
      <c r="H42" s="4">
        <v>0</v>
      </c>
    </row>
    <row r="43" spans="1:8" x14ac:dyDescent="0.3">
      <c r="A43" s="4">
        <v>4</v>
      </c>
      <c r="B43" s="4" t="s">
        <v>20</v>
      </c>
      <c r="C43" s="4" t="s">
        <v>13</v>
      </c>
      <c r="D43" s="4">
        <v>0.375106811523437</v>
      </c>
      <c r="E43" s="4">
        <v>52.389254103397299</v>
      </c>
      <c r="F43" s="4">
        <v>5.5431928634643501</v>
      </c>
      <c r="G43" s="4">
        <v>138000</v>
      </c>
      <c r="H43" s="4">
        <v>0</v>
      </c>
    </row>
    <row r="44" spans="1:8" x14ac:dyDescent="0.3">
      <c r="A44" s="4">
        <v>6</v>
      </c>
      <c r="B44" s="4" t="s">
        <v>22</v>
      </c>
      <c r="C44" s="4" t="s">
        <v>13</v>
      </c>
      <c r="D44" s="4">
        <v>0.38008626302083298</v>
      </c>
      <c r="E44" s="4">
        <v>52.331981871397197</v>
      </c>
      <c r="F44" s="4">
        <v>5.6586132049560502</v>
      </c>
      <c r="G44" s="4">
        <v>138000</v>
      </c>
      <c r="H44" s="4">
        <v>0</v>
      </c>
    </row>
    <row r="45" spans="1:8" x14ac:dyDescent="0.3">
      <c r="A45" s="4">
        <v>1</v>
      </c>
      <c r="B45" s="4" t="s">
        <v>7</v>
      </c>
      <c r="C45" s="4" t="s">
        <v>13</v>
      </c>
      <c r="D45" s="4">
        <v>0.39160664876301998</v>
      </c>
      <c r="E45" s="4">
        <v>52.2023030415004</v>
      </c>
      <c r="F45" s="4">
        <v>5.5338969230651802</v>
      </c>
      <c r="G45" s="4">
        <v>138000</v>
      </c>
      <c r="H45" s="4">
        <v>0</v>
      </c>
    </row>
    <row r="46" spans="1:8" x14ac:dyDescent="0.3">
      <c r="A46" s="4">
        <v>7</v>
      </c>
      <c r="B46" s="4" t="s">
        <v>23</v>
      </c>
      <c r="C46" s="4" t="s">
        <v>14</v>
      </c>
      <c r="D46" s="4">
        <v>0.40775553385416602</v>
      </c>
      <c r="E46" s="4">
        <v>52.026804970881003</v>
      </c>
      <c r="F46" s="4">
        <v>6.5026121139526296</v>
      </c>
      <c r="G46" s="4">
        <v>161000</v>
      </c>
      <c r="H46" s="4">
        <v>0</v>
      </c>
    </row>
    <row r="47" spans="1:8" x14ac:dyDescent="0.3">
      <c r="A47" s="4">
        <v>3</v>
      </c>
      <c r="B47" s="4" t="s">
        <v>19</v>
      </c>
      <c r="C47" s="4" t="s">
        <v>10</v>
      </c>
      <c r="D47" s="4">
        <v>0.41469828287760402</v>
      </c>
      <c r="E47" s="4">
        <v>51.953481237636602</v>
      </c>
      <c r="F47" s="4">
        <v>3.3354129791259699</v>
      </c>
      <c r="G47" s="4">
        <v>69000</v>
      </c>
      <c r="H47" s="4">
        <v>3</v>
      </c>
    </row>
    <row r="48" spans="1:8" x14ac:dyDescent="0.3">
      <c r="A48" s="4">
        <v>8</v>
      </c>
      <c r="B48" s="4" t="s">
        <v>24</v>
      </c>
      <c r="C48" s="4" t="s">
        <v>14</v>
      </c>
      <c r="D48" s="4">
        <v>0.41490681966145798</v>
      </c>
      <c r="E48" s="4">
        <v>51.951297876513699</v>
      </c>
      <c r="F48" s="4">
        <v>6.7642323970794598</v>
      </c>
      <c r="G48" s="4">
        <v>161000</v>
      </c>
      <c r="H48" s="4">
        <v>0</v>
      </c>
    </row>
    <row r="49" spans="1:8" x14ac:dyDescent="0.3">
      <c r="A49" s="4">
        <v>2</v>
      </c>
      <c r="B49" s="4" t="s">
        <v>18</v>
      </c>
      <c r="C49" s="4" t="s">
        <v>14</v>
      </c>
      <c r="D49" s="4">
        <v>0.42886861165364498</v>
      </c>
      <c r="E49" s="4">
        <v>51.807560989245999</v>
      </c>
      <c r="F49" s="4">
        <v>5.9588050842285103</v>
      </c>
      <c r="G49" s="4">
        <v>161000</v>
      </c>
      <c r="H49" s="4">
        <v>192</v>
      </c>
    </row>
    <row r="50" spans="1:8" x14ac:dyDescent="0.3">
      <c r="A50" s="4">
        <v>4</v>
      </c>
      <c r="B50" s="4" t="s">
        <v>20</v>
      </c>
      <c r="C50" s="4" t="s">
        <v>14</v>
      </c>
      <c r="D50" s="4">
        <v>0.43589274088541602</v>
      </c>
      <c r="E50" s="4">
        <v>51.737007242880701</v>
      </c>
      <c r="F50" s="4">
        <v>6.2644007205963099</v>
      </c>
      <c r="G50" s="4">
        <v>161000</v>
      </c>
      <c r="H50" s="4">
        <v>0</v>
      </c>
    </row>
    <row r="51" spans="1:8" x14ac:dyDescent="0.3">
      <c r="A51" s="4">
        <v>5</v>
      </c>
      <c r="B51" s="4" t="s">
        <v>21</v>
      </c>
      <c r="C51" s="4" t="s">
        <v>14</v>
      </c>
      <c r="D51" s="4">
        <v>0.43829345703125</v>
      </c>
      <c r="E51" s="4">
        <v>51.713153734364703</v>
      </c>
      <c r="F51" s="4">
        <v>6.3331556320190403</v>
      </c>
      <c r="G51" s="4">
        <v>161000</v>
      </c>
      <c r="H51" s="4">
        <v>0</v>
      </c>
    </row>
    <row r="52" spans="1:8" x14ac:dyDescent="0.3">
      <c r="A52" s="4">
        <v>6</v>
      </c>
      <c r="B52" s="4" t="s">
        <v>22</v>
      </c>
      <c r="C52" s="4" t="s">
        <v>14</v>
      </c>
      <c r="D52" s="4">
        <v>0.44282023111979102</v>
      </c>
      <c r="E52" s="4">
        <v>51.668529066039099</v>
      </c>
      <c r="F52" s="4">
        <v>6.3634982109069798</v>
      </c>
      <c r="G52" s="4">
        <v>161000</v>
      </c>
      <c r="H52" s="4">
        <v>0</v>
      </c>
    </row>
    <row r="53" spans="1:8" x14ac:dyDescent="0.3">
      <c r="A53" s="4">
        <v>1</v>
      </c>
      <c r="B53" s="4" t="s">
        <v>7</v>
      </c>
      <c r="C53" s="4" t="s">
        <v>14</v>
      </c>
      <c r="D53" s="4">
        <v>0.45917765299479102</v>
      </c>
      <c r="E53" s="4">
        <v>51.510996169684297</v>
      </c>
      <c r="F53" s="4">
        <v>6.1977076530456499</v>
      </c>
      <c r="G53" s="4">
        <v>161000</v>
      </c>
      <c r="H53" s="4">
        <v>0</v>
      </c>
    </row>
    <row r="54" spans="1:8" x14ac:dyDescent="0.3">
      <c r="A54" s="4">
        <v>7</v>
      </c>
      <c r="B54" s="4" t="s">
        <v>23</v>
      </c>
      <c r="C54" s="4" t="s">
        <v>15</v>
      </c>
      <c r="D54" s="4">
        <v>0.46529134114583298</v>
      </c>
      <c r="E54" s="4">
        <v>51.453553902765599</v>
      </c>
      <c r="F54" s="4">
        <v>7.21663093566894</v>
      </c>
      <c r="G54" s="4">
        <v>184000</v>
      </c>
      <c r="H54" s="4">
        <v>0</v>
      </c>
    </row>
    <row r="55" spans="1:8" x14ac:dyDescent="0.3">
      <c r="A55" s="4">
        <v>8</v>
      </c>
      <c r="B55" s="4" t="s">
        <v>24</v>
      </c>
      <c r="C55" s="4" t="s">
        <v>15</v>
      </c>
      <c r="D55" s="4">
        <v>0.47314961751301998</v>
      </c>
      <c r="E55" s="4">
        <v>51.380818675176997</v>
      </c>
      <c r="F55" s="4">
        <v>7.3698430061340297</v>
      </c>
      <c r="G55" s="4">
        <v>184000</v>
      </c>
      <c r="H55" s="4">
        <v>0</v>
      </c>
    </row>
    <row r="56" spans="1:8" x14ac:dyDescent="0.3">
      <c r="A56" s="4">
        <v>2</v>
      </c>
      <c r="B56" s="4" t="s">
        <v>18</v>
      </c>
      <c r="C56" s="4" t="s">
        <v>15</v>
      </c>
      <c r="D56" s="4">
        <v>0.490066528320312</v>
      </c>
      <c r="E56" s="4">
        <v>51.2282531977581</v>
      </c>
      <c r="F56" s="4">
        <v>6.8314409255981401</v>
      </c>
      <c r="G56" s="4">
        <v>184000</v>
      </c>
      <c r="H56" s="4">
        <v>173</v>
      </c>
    </row>
    <row r="57" spans="1:8" x14ac:dyDescent="0.3">
      <c r="A57" s="4">
        <v>4</v>
      </c>
      <c r="B57" s="4" t="s">
        <v>20</v>
      </c>
      <c r="C57" s="4" t="s">
        <v>15</v>
      </c>
      <c r="D57" s="4">
        <v>0.50077311197916596</v>
      </c>
      <c r="E57" s="4">
        <v>51.134393586219304</v>
      </c>
      <c r="F57" s="4">
        <v>7.1468911170959402</v>
      </c>
      <c r="G57" s="4">
        <v>184000</v>
      </c>
      <c r="H57" s="4">
        <v>0</v>
      </c>
    </row>
    <row r="58" spans="1:8" x14ac:dyDescent="0.3">
      <c r="A58" s="4">
        <v>6</v>
      </c>
      <c r="B58" s="4" t="s">
        <v>22</v>
      </c>
      <c r="C58" s="4" t="s">
        <v>15</v>
      </c>
      <c r="D58" s="4">
        <v>0.503570556640625</v>
      </c>
      <c r="E58" s="4">
        <v>51.110200315336002</v>
      </c>
      <c r="F58" s="4">
        <v>7.1593325138091997</v>
      </c>
      <c r="G58" s="4">
        <v>184000</v>
      </c>
      <c r="H58" s="4">
        <v>0</v>
      </c>
    </row>
    <row r="59" spans="1:8" x14ac:dyDescent="0.3">
      <c r="A59" s="4">
        <v>5</v>
      </c>
      <c r="B59" s="4" t="s">
        <v>21</v>
      </c>
      <c r="C59" s="4" t="s">
        <v>15</v>
      </c>
      <c r="D59" s="4">
        <v>0.50447082519531194</v>
      </c>
      <c r="E59" s="4">
        <v>51.102443059006497</v>
      </c>
      <c r="F59" s="4">
        <v>7.2038242816925004</v>
      </c>
      <c r="G59" s="4">
        <v>184000</v>
      </c>
      <c r="H59" s="4">
        <v>0</v>
      </c>
    </row>
    <row r="60" spans="1:8" x14ac:dyDescent="0.3">
      <c r="A60" s="4">
        <v>1</v>
      </c>
      <c r="B60" s="4" t="s">
        <v>7</v>
      </c>
      <c r="C60" s="4" t="s">
        <v>15</v>
      </c>
      <c r="D60" s="4">
        <v>0.51737467447916596</v>
      </c>
      <c r="E60" s="4">
        <v>50.992751947076002</v>
      </c>
      <c r="F60" s="4">
        <v>6.6262831687927202</v>
      </c>
      <c r="G60" s="4">
        <v>184000</v>
      </c>
      <c r="H60" s="4">
        <v>0</v>
      </c>
    </row>
    <row r="61" spans="1:8" x14ac:dyDescent="0.3">
      <c r="A61" s="4">
        <v>7</v>
      </c>
      <c r="B61" s="4" t="s">
        <v>23</v>
      </c>
      <c r="C61" s="4" t="s">
        <v>16</v>
      </c>
      <c r="D61" s="4">
        <v>0.51871744791666596</v>
      </c>
      <c r="E61" s="4">
        <v>50.981495044176299</v>
      </c>
      <c r="F61" s="4">
        <v>7.9348974227905202</v>
      </c>
      <c r="G61" s="4">
        <v>207000</v>
      </c>
      <c r="H61" s="4">
        <v>0</v>
      </c>
    </row>
    <row r="62" spans="1:8" x14ac:dyDescent="0.3">
      <c r="A62" s="4">
        <v>8</v>
      </c>
      <c r="B62" s="4" t="s">
        <v>24</v>
      </c>
      <c r="C62" s="4" t="s">
        <v>16</v>
      </c>
      <c r="D62" s="4">
        <v>0.529022216796875</v>
      </c>
      <c r="E62" s="4">
        <v>50.896064498352096</v>
      </c>
      <c r="F62" s="4">
        <v>7.98864293098449</v>
      </c>
      <c r="G62" s="4">
        <v>207000</v>
      </c>
      <c r="H62" s="4">
        <v>0</v>
      </c>
    </row>
    <row r="63" spans="1:8" x14ac:dyDescent="0.3">
      <c r="A63" s="4">
        <v>2</v>
      </c>
      <c r="B63" s="4" t="s">
        <v>18</v>
      </c>
      <c r="C63" s="4" t="s">
        <v>16</v>
      </c>
      <c r="D63" s="4">
        <v>0.54816691080729096</v>
      </c>
      <c r="E63" s="4">
        <v>50.741675443443199</v>
      </c>
      <c r="F63" s="4">
        <v>7.24617600440979</v>
      </c>
      <c r="G63" s="4">
        <v>207000</v>
      </c>
      <c r="H63" s="4">
        <v>198</v>
      </c>
    </row>
    <row r="64" spans="1:8" x14ac:dyDescent="0.3">
      <c r="A64" s="4">
        <v>3</v>
      </c>
      <c r="B64" s="4" t="s">
        <v>19</v>
      </c>
      <c r="C64" s="4" t="s">
        <v>11</v>
      </c>
      <c r="D64" s="4">
        <v>0.55964152018229096</v>
      </c>
      <c r="E64" s="4">
        <v>50.651704332519401</v>
      </c>
      <c r="F64" s="4">
        <v>4.0672082901000897</v>
      </c>
      <c r="G64" s="4">
        <v>92000</v>
      </c>
      <c r="H64" s="4">
        <v>3</v>
      </c>
    </row>
    <row r="65" spans="1:8" x14ac:dyDescent="0.3">
      <c r="A65" s="4">
        <v>5</v>
      </c>
      <c r="B65" s="4" t="s">
        <v>21</v>
      </c>
      <c r="C65" s="4" t="s">
        <v>16</v>
      </c>
      <c r="D65" s="4">
        <v>0.5626220703125</v>
      </c>
      <c r="E65" s="4">
        <v>50.6286359637514</v>
      </c>
      <c r="F65" s="4">
        <v>7.7686338424682599</v>
      </c>
      <c r="G65" s="4">
        <v>207000</v>
      </c>
      <c r="H65" s="4">
        <v>0</v>
      </c>
    </row>
    <row r="66" spans="1:8" x14ac:dyDescent="0.3">
      <c r="A66" s="4">
        <v>4</v>
      </c>
      <c r="B66" s="4" t="s">
        <v>20</v>
      </c>
      <c r="C66" s="4" t="s">
        <v>16</v>
      </c>
      <c r="D66" s="4">
        <v>0.56484476725260402</v>
      </c>
      <c r="E66" s="4">
        <v>50.611512510814102</v>
      </c>
      <c r="F66" s="4">
        <v>7.8595371246337802</v>
      </c>
      <c r="G66" s="4">
        <v>207000</v>
      </c>
      <c r="H66" s="4">
        <v>0</v>
      </c>
    </row>
    <row r="67" spans="1:8" x14ac:dyDescent="0.3">
      <c r="A67" s="4">
        <v>6</v>
      </c>
      <c r="B67" s="4" t="s">
        <v>22</v>
      </c>
      <c r="C67" s="4" t="s">
        <v>16</v>
      </c>
      <c r="D67" s="4">
        <v>0.56882222493489498</v>
      </c>
      <c r="E67" s="4">
        <v>50.581038041271697</v>
      </c>
      <c r="F67" s="4">
        <v>8.3418223857879603</v>
      </c>
      <c r="G67" s="4">
        <v>207000</v>
      </c>
      <c r="H67" s="4">
        <v>0</v>
      </c>
    </row>
    <row r="68" spans="1:8" x14ac:dyDescent="0.3">
      <c r="A68" s="4">
        <v>7</v>
      </c>
      <c r="B68" s="4" t="s">
        <v>23</v>
      </c>
      <c r="C68" s="4" t="s">
        <v>17</v>
      </c>
      <c r="D68" s="4">
        <v>0.57544453938801998</v>
      </c>
      <c r="E68" s="4">
        <v>50.530768876343402</v>
      </c>
      <c r="F68" s="4">
        <v>8.5980467796325595</v>
      </c>
      <c r="G68" s="4">
        <v>230000</v>
      </c>
      <c r="H68" s="4">
        <v>0</v>
      </c>
    </row>
    <row r="69" spans="1:8" x14ac:dyDescent="0.3">
      <c r="A69" s="4">
        <v>1</v>
      </c>
      <c r="B69" s="4" t="s">
        <v>7</v>
      </c>
      <c r="C69" s="4" t="s">
        <v>16</v>
      </c>
      <c r="D69" s="4">
        <v>0.58203633626301998</v>
      </c>
      <c r="E69" s="4">
        <v>50.481302625652297</v>
      </c>
      <c r="F69" s="4">
        <v>7.9128448963165203</v>
      </c>
      <c r="G69" s="4">
        <v>207000</v>
      </c>
      <c r="H69" s="4">
        <v>0</v>
      </c>
    </row>
    <row r="70" spans="1:8" x14ac:dyDescent="0.3">
      <c r="A70" s="4">
        <v>8</v>
      </c>
      <c r="B70" s="4" t="s">
        <v>24</v>
      </c>
      <c r="C70" s="4" t="s">
        <v>17</v>
      </c>
      <c r="D70" s="4">
        <v>0.58281962076822902</v>
      </c>
      <c r="E70" s="4">
        <v>50.475461968915397</v>
      </c>
      <c r="F70" s="4">
        <v>8.5991556644439697</v>
      </c>
      <c r="G70" s="4">
        <v>230000</v>
      </c>
      <c r="H70" s="4">
        <v>0</v>
      </c>
    </row>
    <row r="71" spans="1:8" x14ac:dyDescent="0.3">
      <c r="A71" s="4">
        <v>2</v>
      </c>
      <c r="B71" s="4" t="s">
        <v>18</v>
      </c>
      <c r="C71" s="4" t="s">
        <v>17</v>
      </c>
      <c r="D71" s="4">
        <v>0.59355163574218694</v>
      </c>
      <c r="E71" s="4">
        <v>50.396218546919698</v>
      </c>
      <c r="F71" s="4">
        <v>7.8709449768066397</v>
      </c>
      <c r="G71" s="4">
        <v>230000</v>
      </c>
      <c r="H71" s="4">
        <v>439</v>
      </c>
    </row>
    <row r="72" spans="1:8" x14ac:dyDescent="0.3">
      <c r="A72" s="4">
        <v>4</v>
      </c>
      <c r="B72" s="4" t="s">
        <v>20</v>
      </c>
      <c r="C72" s="4" t="s">
        <v>17</v>
      </c>
      <c r="D72" s="4">
        <v>0.62464904785156194</v>
      </c>
      <c r="E72" s="4">
        <v>50.174442785482199</v>
      </c>
      <c r="F72" s="4">
        <v>8.7924418449401802</v>
      </c>
      <c r="G72" s="4">
        <v>230000</v>
      </c>
      <c r="H72" s="4">
        <v>0</v>
      </c>
    </row>
    <row r="73" spans="1:8" x14ac:dyDescent="0.3">
      <c r="A73" s="4">
        <v>5</v>
      </c>
      <c r="B73" s="4" t="s">
        <v>21</v>
      </c>
      <c r="C73" s="4" t="s">
        <v>17</v>
      </c>
      <c r="D73" s="4">
        <v>0.62608846028645804</v>
      </c>
      <c r="E73" s="4">
        <v>50.164446616828499</v>
      </c>
      <c r="F73" s="4">
        <v>8.9151611328125</v>
      </c>
      <c r="G73" s="4">
        <v>230000</v>
      </c>
      <c r="H73" s="4">
        <v>0</v>
      </c>
    </row>
    <row r="74" spans="1:8" x14ac:dyDescent="0.3">
      <c r="A74" s="4">
        <v>6</v>
      </c>
      <c r="B74" s="4" t="s">
        <v>22</v>
      </c>
      <c r="C74" s="4" t="s">
        <v>17</v>
      </c>
      <c r="D74" s="4">
        <v>0.63345845540364498</v>
      </c>
      <c r="E74" s="4">
        <v>50.113622233857598</v>
      </c>
      <c r="F74" s="4">
        <v>8.95310235023498</v>
      </c>
      <c r="G74" s="4">
        <v>230000</v>
      </c>
      <c r="H74" s="4">
        <v>0</v>
      </c>
    </row>
    <row r="75" spans="1:8" x14ac:dyDescent="0.3">
      <c r="A75" s="4">
        <v>1</v>
      </c>
      <c r="B75" s="4" t="s">
        <v>7</v>
      </c>
      <c r="C75" s="4" t="s">
        <v>17</v>
      </c>
      <c r="D75" s="4">
        <v>0.64249674479166596</v>
      </c>
      <c r="E75" s="4">
        <v>50.052094292110297</v>
      </c>
      <c r="F75" s="4">
        <v>8.0960712432861293</v>
      </c>
      <c r="G75" s="4">
        <v>230000</v>
      </c>
      <c r="H75" s="4">
        <v>25</v>
      </c>
    </row>
    <row r="76" spans="1:8" x14ac:dyDescent="0.3">
      <c r="A76" s="3">
        <v>3</v>
      </c>
      <c r="B76" s="3" t="s">
        <v>19</v>
      </c>
      <c r="C76" s="3" t="s">
        <v>12</v>
      </c>
      <c r="D76" s="3">
        <v>0.70028177897135402</v>
      </c>
      <c r="E76" s="3">
        <v>49.678075345272603</v>
      </c>
      <c r="F76" s="3">
        <v>5.9371256828308097</v>
      </c>
      <c r="G76" s="3">
        <v>115000</v>
      </c>
      <c r="H76" s="3">
        <v>3</v>
      </c>
    </row>
    <row r="77" spans="1:8" x14ac:dyDescent="0.3">
      <c r="A77" s="3">
        <v>3</v>
      </c>
      <c r="B77" s="3" t="s">
        <v>19</v>
      </c>
      <c r="C77" s="3" t="s">
        <v>13</v>
      </c>
      <c r="D77" s="3">
        <v>0.83556111653645804</v>
      </c>
      <c r="E77" s="3">
        <v>48.911021393090003</v>
      </c>
      <c r="F77" s="3">
        <v>8.4853138923645002</v>
      </c>
      <c r="G77" s="3">
        <v>138000</v>
      </c>
      <c r="H77" s="3">
        <v>3</v>
      </c>
    </row>
    <row r="78" spans="1:8" x14ac:dyDescent="0.3">
      <c r="A78" s="3">
        <v>3</v>
      </c>
      <c r="B78" s="3" t="s">
        <v>19</v>
      </c>
      <c r="C78" s="3" t="s">
        <v>14</v>
      </c>
      <c r="D78" s="3">
        <v>0.96833292643229096</v>
      </c>
      <c r="E78" s="3">
        <v>48.270556613551101</v>
      </c>
      <c r="F78" s="3">
        <v>6.6442351341247496</v>
      </c>
      <c r="G78" s="3">
        <v>161000</v>
      </c>
      <c r="H78" s="3">
        <v>3</v>
      </c>
    </row>
    <row r="79" spans="1:8" x14ac:dyDescent="0.3">
      <c r="A79" s="3">
        <v>3</v>
      </c>
      <c r="B79" s="3" t="s">
        <v>19</v>
      </c>
      <c r="C79" s="3" t="s">
        <v>15</v>
      </c>
      <c r="D79" s="3">
        <v>1.1079762776692701</v>
      </c>
      <c r="E79" s="3">
        <v>47.685498988397697</v>
      </c>
      <c r="F79" s="3">
        <v>7.9621098041534397</v>
      </c>
      <c r="G79" s="3">
        <v>184000</v>
      </c>
      <c r="H79" s="3">
        <v>3</v>
      </c>
    </row>
    <row r="80" spans="1:8" x14ac:dyDescent="0.3">
      <c r="A80" s="3">
        <v>3</v>
      </c>
      <c r="B80" s="3" t="s">
        <v>19</v>
      </c>
      <c r="C80" s="3" t="s">
        <v>16</v>
      </c>
      <c r="D80" s="3">
        <v>1.2581329345703101</v>
      </c>
      <c r="E80" s="3">
        <v>47.133538296948998</v>
      </c>
      <c r="F80" s="3">
        <v>8.2459535598754794</v>
      </c>
      <c r="G80" s="3">
        <v>207000</v>
      </c>
      <c r="H80" s="3">
        <v>3</v>
      </c>
    </row>
    <row r="81" spans="1:8" x14ac:dyDescent="0.3">
      <c r="A81" s="3">
        <v>3</v>
      </c>
      <c r="B81" s="3" t="s">
        <v>19</v>
      </c>
      <c r="C81" s="3" t="s">
        <v>17</v>
      </c>
      <c r="D81" s="3">
        <v>1.40652974446614</v>
      </c>
      <c r="E81" s="3">
        <v>46.6493144006457</v>
      </c>
      <c r="F81" s="3">
        <v>9.95975518226623</v>
      </c>
      <c r="G81" s="3">
        <v>230000</v>
      </c>
      <c r="H81" s="3">
        <v>3</v>
      </c>
    </row>
  </sheetData>
  <sortState xmlns:xlrd2="http://schemas.microsoft.com/office/spreadsheetml/2017/richdata2" ref="A2:H81">
    <sortCondition descending="1" ref="E2:E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0F08-5EE5-42C0-AFDC-C4DCDD5BEA4F}">
  <dimension ref="A1:L1161"/>
  <sheetViews>
    <sheetView workbookViewId="0">
      <selection activeCell="L8" sqref="L8"/>
    </sheetView>
  </sheetViews>
  <sheetFormatPr defaultRowHeight="14.4" x14ac:dyDescent="0.3"/>
  <cols>
    <col min="3" max="3" width="13.33203125" customWidth="1"/>
    <col min="8" max="8" width="12.6640625" customWidth="1"/>
  </cols>
  <sheetData>
    <row r="1" spans="1:12" x14ac:dyDescent="0.3">
      <c r="A1" s="1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>
        <v>73</v>
      </c>
      <c r="B2" s="2" t="s">
        <v>89</v>
      </c>
      <c r="C2" s="2" t="s">
        <v>8</v>
      </c>
      <c r="D2" s="2">
        <v>5.8802286783854102E-2</v>
      </c>
      <c r="E2" s="2">
        <v>60.436861450248003</v>
      </c>
      <c r="F2" s="2">
        <v>4.2852442264556796</v>
      </c>
      <c r="G2" s="2">
        <v>95000</v>
      </c>
      <c r="H2" s="2">
        <v>0</v>
      </c>
    </row>
    <row r="3" spans="1:12" x14ac:dyDescent="0.3">
      <c r="A3" s="2">
        <v>103</v>
      </c>
      <c r="B3" s="2" t="s">
        <v>119</v>
      </c>
      <c r="C3" s="2" t="s">
        <v>8</v>
      </c>
      <c r="D3" s="2">
        <v>5.9001922607421799E-2</v>
      </c>
      <c r="E3" s="2">
        <v>60.422141972903397</v>
      </c>
      <c r="F3" s="2">
        <v>4.5155265331268302</v>
      </c>
      <c r="G3" s="2">
        <v>95000</v>
      </c>
      <c r="H3" s="2">
        <v>0</v>
      </c>
    </row>
    <row r="4" spans="1:12" x14ac:dyDescent="0.3">
      <c r="A4" s="2">
        <v>90</v>
      </c>
      <c r="B4" s="2" t="s">
        <v>106</v>
      </c>
      <c r="C4" s="2" t="s">
        <v>8</v>
      </c>
      <c r="D4" s="2">
        <v>5.9216817220052002E-2</v>
      </c>
      <c r="E4" s="2">
        <v>60.406352996065003</v>
      </c>
      <c r="F4" s="2">
        <v>4.3287835121154696</v>
      </c>
      <c r="G4" s="2">
        <v>95000</v>
      </c>
      <c r="H4" s="2">
        <v>0</v>
      </c>
    </row>
    <row r="5" spans="1:12" x14ac:dyDescent="0.3">
      <c r="A5" s="2">
        <v>84</v>
      </c>
      <c r="B5" s="2" t="s">
        <v>100</v>
      </c>
      <c r="C5" s="2" t="s">
        <v>8</v>
      </c>
      <c r="D5" s="2">
        <v>5.9289296468098898E-2</v>
      </c>
      <c r="E5" s="2">
        <v>60.401040638681103</v>
      </c>
      <c r="F5" s="2">
        <v>4.4255418777465803</v>
      </c>
      <c r="G5" s="2">
        <v>95000</v>
      </c>
      <c r="H5" s="2">
        <v>0</v>
      </c>
    </row>
    <row r="6" spans="1:12" x14ac:dyDescent="0.3">
      <c r="A6" s="2">
        <v>36</v>
      </c>
      <c r="B6" s="2" t="s">
        <v>52</v>
      </c>
      <c r="C6" s="2" t="s">
        <v>8</v>
      </c>
      <c r="D6" s="2">
        <v>5.9571584065755197E-2</v>
      </c>
      <c r="E6" s="2">
        <v>60.380412123072603</v>
      </c>
      <c r="F6" s="2">
        <v>4.2496044635772696</v>
      </c>
      <c r="G6" s="2">
        <v>95000</v>
      </c>
      <c r="H6" s="2">
        <v>0</v>
      </c>
      <c r="J6" t="s">
        <v>156</v>
      </c>
      <c r="K6" t="s">
        <v>154</v>
      </c>
      <c r="L6" t="s">
        <v>155</v>
      </c>
    </row>
    <row r="7" spans="1:12" x14ac:dyDescent="0.3">
      <c r="A7" s="2">
        <v>80</v>
      </c>
      <c r="B7" s="2" t="s">
        <v>96</v>
      </c>
      <c r="C7" s="2" t="s">
        <v>8</v>
      </c>
      <c r="D7" s="2">
        <v>5.9621175130208301E-2</v>
      </c>
      <c r="E7" s="2">
        <v>60.376798291656698</v>
      </c>
      <c r="F7" s="2">
        <v>4.2930235862731898</v>
      </c>
      <c r="G7" s="2">
        <v>95000</v>
      </c>
      <c r="H7" s="2">
        <v>0</v>
      </c>
      <c r="J7">
        <f>MIN(E:E,E1)</f>
        <v>46.011063032953302</v>
      </c>
      <c r="K7">
        <f>MAX(E:E,E1)</f>
        <v>60.436861450248003</v>
      </c>
      <c r="L7">
        <f>AVERAGE(E:E,E1)</f>
        <v>52.695157580909182</v>
      </c>
    </row>
    <row r="8" spans="1:12" x14ac:dyDescent="0.3">
      <c r="A8" s="2">
        <v>44</v>
      </c>
      <c r="B8" s="2" t="s">
        <v>60</v>
      </c>
      <c r="C8" s="2" t="s">
        <v>8</v>
      </c>
      <c r="D8" s="2">
        <v>5.9741973876953097E-2</v>
      </c>
      <c r="E8" s="2">
        <v>60.368007932575303</v>
      </c>
      <c r="F8" s="2">
        <v>4.2533943653106601</v>
      </c>
      <c r="G8" s="2">
        <v>95000</v>
      </c>
      <c r="H8" s="2">
        <v>1</v>
      </c>
    </row>
    <row r="9" spans="1:12" x14ac:dyDescent="0.3">
      <c r="A9" s="2">
        <v>86</v>
      </c>
      <c r="B9" s="2" t="s">
        <v>102</v>
      </c>
      <c r="C9" s="2" t="s">
        <v>8</v>
      </c>
      <c r="D9" s="2">
        <v>5.9757232666015597E-2</v>
      </c>
      <c r="E9" s="2">
        <v>60.3668988360184</v>
      </c>
      <c r="F9" s="2">
        <v>4.2649130821228001</v>
      </c>
      <c r="G9" s="2">
        <v>95000</v>
      </c>
      <c r="H9" s="2">
        <v>0</v>
      </c>
    </row>
    <row r="10" spans="1:12" x14ac:dyDescent="0.3">
      <c r="A10" s="2">
        <v>39</v>
      </c>
      <c r="B10" s="2" t="s">
        <v>55</v>
      </c>
      <c r="C10" s="2" t="s">
        <v>8</v>
      </c>
      <c r="D10" s="2">
        <v>5.9855143229166602E-2</v>
      </c>
      <c r="E10" s="2">
        <v>60.359788864917903</v>
      </c>
      <c r="F10" s="2">
        <v>4.5571024417877197</v>
      </c>
      <c r="G10" s="2">
        <v>95000</v>
      </c>
      <c r="H10" s="2">
        <v>0</v>
      </c>
    </row>
    <row r="11" spans="1:12" x14ac:dyDescent="0.3">
      <c r="A11" s="2">
        <v>68</v>
      </c>
      <c r="B11" s="2" t="s">
        <v>84</v>
      </c>
      <c r="C11" s="2" t="s">
        <v>8</v>
      </c>
      <c r="D11" s="2">
        <v>5.9900919596354102E-2</v>
      </c>
      <c r="E11" s="2">
        <v>60.356468711571203</v>
      </c>
      <c r="F11" s="2">
        <v>4.14731669425964</v>
      </c>
      <c r="G11" s="2">
        <v>95000</v>
      </c>
      <c r="H11" s="2">
        <v>0</v>
      </c>
    </row>
    <row r="12" spans="1:12" x14ac:dyDescent="0.3">
      <c r="A12" s="2">
        <v>51</v>
      </c>
      <c r="B12" s="2" t="s">
        <v>67</v>
      </c>
      <c r="C12" s="2" t="s">
        <v>8</v>
      </c>
      <c r="D12" s="2">
        <v>6.00763956705729E-2</v>
      </c>
      <c r="E12" s="2">
        <v>60.343764919206798</v>
      </c>
      <c r="F12" s="2">
        <v>4.3620676994323704</v>
      </c>
      <c r="G12" s="2">
        <v>95000</v>
      </c>
      <c r="H12" s="2">
        <v>0</v>
      </c>
    </row>
    <row r="13" spans="1:12" x14ac:dyDescent="0.3">
      <c r="A13" s="2">
        <v>125</v>
      </c>
      <c r="B13" s="2" t="s">
        <v>141</v>
      </c>
      <c r="C13" s="2" t="s">
        <v>8</v>
      </c>
      <c r="D13" s="2">
        <v>6.0094197591145801E-2</v>
      </c>
      <c r="E13" s="2">
        <v>60.342478202428801</v>
      </c>
      <c r="F13" s="2">
        <v>4.4277398586273096</v>
      </c>
      <c r="G13" s="2">
        <v>95000</v>
      </c>
      <c r="H13" s="2">
        <v>0</v>
      </c>
    </row>
    <row r="14" spans="1:12" x14ac:dyDescent="0.3">
      <c r="A14" s="2">
        <v>105</v>
      </c>
      <c r="B14" s="2" t="s">
        <v>121</v>
      </c>
      <c r="C14" s="2" t="s">
        <v>8</v>
      </c>
      <c r="D14" s="2">
        <v>6.0100555419921799E-2</v>
      </c>
      <c r="E14" s="2">
        <v>60.342018753095502</v>
      </c>
      <c r="F14" s="2">
        <v>4.4387409687042201</v>
      </c>
      <c r="G14" s="2">
        <v>95000</v>
      </c>
      <c r="H14" s="2">
        <v>0</v>
      </c>
    </row>
    <row r="15" spans="1:12" x14ac:dyDescent="0.3">
      <c r="A15" s="2">
        <v>38</v>
      </c>
      <c r="B15" s="2" t="s">
        <v>54</v>
      </c>
      <c r="C15" s="2" t="s">
        <v>8</v>
      </c>
      <c r="D15" s="2">
        <v>6.0132344563802002E-2</v>
      </c>
      <c r="E15" s="2">
        <v>60.339722235238</v>
      </c>
      <c r="F15" s="2">
        <v>4.32651662826538</v>
      </c>
      <c r="G15" s="2">
        <v>95000</v>
      </c>
      <c r="H15" s="2">
        <v>3</v>
      </c>
    </row>
    <row r="16" spans="1:12" x14ac:dyDescent="0.3">
      <c r="A16" s="2">
        <v>72</v>
      </c>
      <c r="B16" s="2" t="s">
        <v>88</v>
      </c>
      <c r="C16" s="2" t="s">
        <v>8</v>
      </c>
      <c r="D16" s="2">
        <v>6.01348876953125E-2</v>
      </c>
      <c r="E16" s="2">
        <v>60.339538566260003</v>
      </c>
      <c r="F16" s="2">
        <v>4.5193588733673096</v>
      </c>
      <c r="G16" s="2">
        <v>95000</v>
      </c>
      <c r="H16" s="2">
        <v>0</v>
      </c>
    </row>
    <row r="17" spans="1:8" x14ac:dyDescent="0.3">
      <c r="A17" s="2">
        <v>43</v>
      </c>
      <c r="B17" s="2" t="s">
        <v>59</v>
      </c>
      <c r="C17" s="2" t="s">
        <v>8</v>
      </c>
      <c r="D17" s="2">
        <v>6.0164133707682199E-2</v>
      </c>
      <c r="E17" s="2">
        <v>60.337426931120902</v>
      </c>
      <c r="F17" s="2">
        <v>4.2466170787811199</v>
      </c>
      <c r="G17" s="2">
        <v>95000</v>
      </c>
      <c r="H17" s="2">
        <v>0</v>
      </c>
    </row>
    <row r="18" spans="1:8" x14ac:dyDescent="0.3">
      <c r="A18" s="2">
        <v>92</v>
      </c>
      <c r="B18" s="2" t="s">
        <v>108</v>
      </c>
      <c r="C18" s="2" t="s">
        <v>8</v>
      </c>
      <c r="D18" s="2">
        <v>6.0385386149088498E-2</v>
      </c>
      <c r="E18" s="2">
        <v>60.321485130204799</v>
      </c>
      <c r="F18" s="2">
        <v>4.3563485145568803</v>
      </c>
      <c r="G18" s="2">
        <v>95000</v>
      </c>
      <c r="H18" s="2">
        <v>0</v>
      </c>
    </row>
    <row r="19" spans="1:8" x14ac:dyDescent="0.3">
      <c r="A19" s="2">
        <v>45</v>
      </c>
      <c r="B19" s="2" t="s">
        <v>61</v>
      </c>
      <c r="C19" s="2" t="s">
        <v>8</v>
      </c>
      <c r="D19" s="2">
        <v>6.0490926106770801E-2</v>
      </c>
      <c r="E19" s="2">
        <v>60.313901273279697</v>
      </c>
      <c r="F19" s="2">
        <v>4.3142552375793404</v>
      </c>
      <c r="G19" s="2">
        <v>95000</v>
      </c>
      <c r="H19" s="2">
        <v>0</v>
      </c>
    </row>
    <row r="20" spans="1:8" x14ac:dyDescent="0.3">
      <c r="A20" s="2">
        <v>129</v>
      </c>
      <c r="B20" s="2" t="s">
        <v>145</v>
      </c>
      <c r="C20" s="2" t="s">
        <v>8</v>
      </c>
      <c r="D20" s="2">
        <v>6.0525258382161398E-2</v>
      </c>
      <c r="E20" s="2">
        <v>60.311437087482297</v>
      </c>
      <c r="F20" s="2">
        <v>4.3446860313415501</v>
      </c>
      <c r="G20" s="2">
        <v>95000</v>
      </c>
      <c r="H20" s="2">
        <v>0</v>
      </c>
    </row>
    <row r="21" spans="1:8" x14ac:dyDescent="0.3">
      <c r="A21" s="2">
        <v>109</v>
      </c>
      <c r="B21" s="2" t="s">
        <v>125</v>
      </c>
      <c r="C21" s="2" t="s">
        <v>8</v>
      </c>
      <c r="D21" s="2">
        <v>6.0609181722005197E-2</v>
      </c>
      <c r="E21" s="2">
        <v>60.305419401810497</v>
      </c>
      <c r="F21" s="2">
        <v>4.4285335540771396</v>
      </c>
      <c r="G21" s="2">
        <v>95000</v>
      </c>
      <c r="H21" s="2">
        <v>0</v>
      </c>
    </row>
    <row r="22" spans="1:8" x14ac:dyDescent="0.3">
      <c r="A22" s="2">
        <v>93</v>
      </c>
      <c r="B22" s="2" t="s">
        <v>109</v>
      </c>
      <c r="C22" s="2" t="s">
        <v>8</v>
      </c>
      <c r="D22" s="2">
        <v>6.0798645019531201E-2</v>
      </c>
      <c r="E22" s="2">
        <v>60.291864603303303</v>
      </c>
      <c r="F22" s="2">
        <v>4.2210485935211102</v>
      </c>
      <c r="G22" s="2">
        <v>95000</v>
      </c>
      <c r="H22" s="2">
        <v>0</v>
      </c>
    </row>
    <row r="23" spans="1:8" x14ac:dyDescent="0.3">
      <c r="A23" s="2">
        <v>94</v>
      </c>
      <c r="B23" s="2" t="s">
        <v>110</v>
      </c>
      <c r="C23" s="2" t="s">
        <v>8</v>
      </c>
      <c r="D23" s="2">
        <v>6.0838063557942697E-2</v>
      </c>
      <c r="E23" s="2">
        <v>60.289049786211301</v>
      </c>
      <c r="F23" s="2">
        <v>4.5988910198211599</v>
      </c>
      <c r="G23" s="2">
        <v>95000</v>
      </c>
      <c r="H23" s="2">
        <v>0</v>
      </c>
    </row>
    <row r="24" spans="1:8" x14ac:dyDescent="0.3">
      <c r="A24" s="2">
        <v>35</v>
      </c>
      <c r="B24" s="2" t="s">
        <v>51</v>
      </c>
      <c r="C24" s="2" t="s">
        <v>8</v>
      </c>
      <c r="D24" s="2">
        <v>6.1149597167968701E-2</v>
      </c>
      <c r="E24" s="2">
        <v>60.266867604654202</v>
      </c>
      <c r="F24" s="2">
        <v>4.34189748764038</v>
      </c>
      <c r="G24" s="2">
        <v>95000</v>
      </c>
      <c r="H24" s="2">
        <v>0</v>
      </c>
    </row>
    <row r="25" spans="1:8" x14ac:dyDescent="0.3">
      <c r="A25" s="2">
        <v>124</v>
      </c>
      <c r="B25" s="2" t="s">
        <v>140</v>
      </c>
      <c r="C25" s="2" t="s">
        <v>8</v>
      </c>
      <c r="D25" s="2">
        <v>6.1214447021484299E-2</v>
      </c>
      <c r="E25" s="2">
        <v>60.262264302048898</v>
      </c>
      <c r="F25" s="2">
        <v>4.3583488464355398</v>
      </c>
      <c r="G25" s="2">
        <v>95000</v>
      </c>
      <c r="H25" s="2">
        <v>0</v>
      </c>
    </row>
    <row r="26" spans="1:8" x14ac:dyDescent="0.3">
      <c r="A26" s="2">
        <v>63</v>
      </c>
      <c r="B26" s="2" t="s">
        <v>79</v>
      </c>
      <c r="C26" s="2" t="s">
        <v>8</v>
      </c>
      <c r="D26" s="2">
        <v>6.1308542887369699E-2</v>
      </c>
      <c r="E26" s="2">
        <v>60.255593664417802</v>
      </c>
      <c r="F26" s="2">
        <v>4.3837792873382497</v>
      </c>
      <c r="G26" s="2">
        <v>95000</v>
      </c>
      <c r="H26" s="2">
        <v>0</v>
      </c>
    </row>
    <row r="27" spans="1:8" x14ac:dyDescent="0.3">
      <c r="A27" s="2">
        <v>58</v>
      </c>
      <c r="B27" s="2" t="s">
        <v>74</v>
      </c>
      <c r="C27" s="2" t="s">
        <v>8</v>
      </c>
      <c r="D27" s="2">
        <v>6.1397552490234299E-2</v>
      </c>
      <c r="E27" s="2">
        <v>60.249293017979397</v>
      </c>
      <c r="F27" s="2">
        <v>4.6443943977355904</v>
      </c>
      <c r="G27" s="2">
        <v>95000</v>
      </c>
      <c r="H27" s="2">
        <v>0</v>
      </c>
    </row>
    <row r="28" spans="1:8" x14ac:dyDescent="0.3">
      <c r="A28" s="2">
        <v>53</v>
      </c>
      <c r="B28" s="2" t="s">
        <v>69</v>
      </c>
      <c r="C28" s="2" t="s">
        <v>8</v>
      </c>
      <c r="D28" s="2">
        <v>6.1435699462890597E-2</v>
      </c>
      <c r="E28" s="2">
        <v>60.246595536638601</v>
      </c>
      <c r="F28" s="2">
        <v>4.3443858623504603</v>
      </c>
      <c r="G28" s="2">
        <v>95000</v>
      </c>
      <c r="H28" s="2">
        <v>0</v>
      </c>
    </row>
    <row r="29" spans="1:8" x14ac:dyDescent="0.3">
      <c r="A29" s="2">
        <v>108</v>
      </c>
      <c r="B29" s="2" t="s">
        <v>124</v>
      </c>
      <c r="C29" s="2" t="s">
        <v>8</v>
      </c>
      <c r="D29" s="2">
        <v>6.1473846435546799E-2</v>
      </c>
      <c r="E29" s="2">
        <v>60.243899729712098</v>
      </c>
      <c r="F29" s="2">
        <v>4.49814748764038</v>
      </c>
      <c r="G29" s="2">
        <v>95000</v>
      </c>
      <c r="H29" s="2">
        <v>2</v>
      </c>
    </row>
    <row r="30" spans="1:8" x14ac:dyDescent="0.3">
      <c r="A30" s="2">
        <v>66</v>
      </c>
      <c r="B30" s="2" t="s">
        <v>82</v>
      </c>
      <c r="C30" s="2" t="s">
        <v>8</v>
      </c>
      <c r="D30" s="2">
        <v>6.1498006184895801E-2</v>
      </c>
      <c r="E30" s="2">
        <v>60.242193250426403</v>
      </c>
      <c r="F30" s="2">
        <v>4.35870313644409</v>
      </c>
      <c r="G30" s="2">
        <v>95000</v>
      </c>
      <c r="H30" s="2">
        <v>0</v>
      </c>
    </row>
    <row r="31" spans="1:8" x14ac:dyDescent="0.3">
      <c r="A31" s="2">
        <v>119</v>
      </c>
      <c r="B31" s="2" t="s">
        <v>135</v>
      </c>
      <c r="C31" s="2" t="s">
        <v>8</v>
      </c>
      <c r="D31" s="2">
        <v>6.15386962890625E-2</v>
      </c>
      <c r="E31" s="2">
        <v>60.239320694839897</v>
      </c>
      <c r="F31" s="2">
        <v>4.2805578708648602</v>
      </c>
      <c r="G31" s="2">
        <v>95000</v>
      </c>
      <c r="H31" s="2">
        <v>0</v>
      </c>
    </row>
    <row r="32" spans="1:8" x14ac:dyDescent="0.3">
      <c r="A32" s="2">
        <v>70</v>
      </c>
      <c r="B32" s="2" t="s">
        <v>86</v>
      </c>
      <c r="C32" s="2" t="s">
        <v>8</v>
      </c>
      <c r="D32" s="2">
        <v>6.1644236246744699E-2</v>
      </c>
      <c r="E32" s="2">
        <v>60.231878846929</v>
      </c>
      <c r="F32" s="2">
        <v>4.3968765735626203</v>
      </c>
      <c r="G32" s="2">
        <v>95000</v>
      </c>
      <c r="H32" s="2">
        <v>0</v>
      </c>
    </row>
    <row r="33" spans="1:8" x14ac:dyDescent="0.3">
      <c r="A33" s="2">
        <v>116</v>
      </c>
      <c r="B33" s="2" t="s">
        <v>132</v>
      </c>
      <c r="C33" s="2" t="s">
        <v>8</v>
      </c>
      <c r="D33" s="2">
        <v>6.1670939127604102E-2</v>
      </c>
      <c r="E33" s="2">
        <v>60.2299979893697</v>
      </c>
      <c r="F33" s="2">
        <v>4.3962607383728001</v>
      </c>
      <c r="G33" s="2">
        <v>95000</v>
      </c>
      <c r="H33" s="2">
        <v>0</v>
      </c>
    </row>
    <row r="34" spans="1:8" x14ac:dyDescent="0.3">
      <c r="A34" s="2">
        <v>14</v>
      </c>
      <c r="B34" s="2" t="s">
        <v>30</v>
      </c>
      <c r="C34" s="2" t="s">
        <v>8</v>
      </c>
      <c r="D34" s="2">
        <v>6.1756134033203097E-2</v>
      </c>
      <c r="E34" s="2">
        <v>60.224002597545699</v>
      </c>
      <c r="F34" s="2">
        <v>4.5561175346374503</v>
      </c>
      <c r="G34" s="2">
        <v>95000</v>
      </c>
      <c r="H34" s="2">
        <v>0</v>
      </c>
    </row>
    <row r="35" spans="1:8" x14ac:dyDescent="0.3">
      <c r="A35" s="2">
        <v>54</v>
      </c>
      <c r="B35" s="2" t="s">
        <v>70</v>
      </c>
      <c r="C35" s="2" t="s">
        <v>8</v>
      </c>
      <c r="D35" s="2">
        <v>6.18464152018229E-2</v>
      </c>
      <c r="E35" s="2">
        <v>60.217658291450697</v>
      </c>
      <c r="F35" s="2">
        <v>4.3935415744781396</v>
      </c>
      <c r="G35" s="2">
        <v>95000</v>
      </c>
      <c r="H35" s="2">
        <v>0</v>
      </c>
    </row>
    <row r="36" spans="1:8" x14ac:dyDescent="0.3">
      <c r="A36" s="2">
        <v>40</v>
      </c>
      <c r="B36" s="2" t="s">
        <v>56</v>
      </c>
      <c r="C36" s="2" t="s">
        <v>8</v>
      </c>
      <c r="D36" s="2">
        <v>6.1901092529296799E-2</v>
      </c>
      <c r="E36" s="2">
        <v>60.213820466578397</v>
      </c>
      <c r="F36" s="2">
        <v>4.2925233840942303</v>
      </c>
      <c r="G36" s="2">
        <v>95000</v>
      </c>
      <c r="H36" s="2">
        <v>0</v>
      </c>
    </row>
    <row r="37" spans="1:8" x14ac:dyDescent="0.3">
      <c r="A37" s="2">
        <v>83</v>
      </c>
      <c r="B37" s="2" t="s">
        <v>99</v>
      </c>
      <c r="C37" s="2" t="s">
        <v>8</v>
      </c>
      <c r="D37" s="2">
        <v>6.2076568603515597E-2</v>
      </c>
      <c r="E37" s="2">
        <v>60.201526583804203</v>
      </c>
      <c r="F37" s="2">
        <v>4.53601026535034</v>
      </c>
      <c r="G37" s="2">
        <v>95000</v>
      </c>
      <c r="H37" s="2">
        <v>0</v>
      </c>
    </row>
    <row r="38" spans="1:8" x14ac:dyDescent="0.3">
      <c r="A38" s="2">
        <v>120</v>
      </c>
      <c r="B38" s="2" t="s">
        <v>136</v>
      </c>
      <c r="C38" s="2" t="s">
        <v>8</v>
      </c>
      <c r="D38" s="2">
        <v>6.2115987141927002E-2</v>
      </c>
      <c r="E38" s="2">
        <v>60.198769694844401</v>
      </c>
      <c r="F38" s="2">
        <v>4.2490711212158097</v>
      </c>
      <c r="G38" s="2">
        <v>95000</v>
      </c>
      <c r="H38" s="2">
        <v>0</v>
      </c>
    </row>
    <row r="39" spans="1:8" x14ac:dyDescent="0.3">
      <c r="A39" s="2">
        <v>102</v>
      </c>
      <c r="B39" s="2" t="s">
        <v>118</v>
      </c>
      <c r="C39" s="2" t="s">
        <v>8</v>
      </c>
      <c r="D39" s="2">
        <v>6.2355041503906201E-2</v>
      </c>
      <c r="E39" s="2">
        <v>60.182087882367803</v>
      </c>
      <c r="F39" s="2">
        <v>4.27565097808837</v>
      </c>
      <c r="G39" s="2">
        <v>95000</v>
      </c>
      <c r="H39" s="2">
        <v>3</v>
      </c>
    </row>
    <row r="40" spans="1:8" x14ac:dyDescent="0.3">
      <c r="A40" s="2">
        <v>60</v>
      </c>
      <c r="B40" s="2" t="s">
        <v>76</v>
      </c>
      <c r="C40" s="2" t="s">
        <v>8</v>
      </c>
      <c r="D40" s="2">
        <v>6.2366485595703097E-2</v>
      </c>
      <c r="E40" s="2">
        <v>60.181290889892303</v>
      </c>
      <c r="F40" s="2">
        <v>4.3834710121154696</v>
      </c>
      <c r="G40" s="2">
        <v>95000</v>
      </c>
      <c r="H40" s="2">
        <v>0</v>
      </c>
    </row>
    <row r="41" spans="1:8" x14ac:dyDescent="0.3">
      <c r="A41" s="2">
        <v>64</v>
      </c>
      <c r="B41" s="2" t="s">
        <v>80</v>
      </c>
      <c r="C41" s="2" t="s">
        <v>8</v>
      </c>
      <c r="D41" s="2">
        <v>6.2417348225911398E-2</v>
      </c>
      <c r="E41" s="2">
        <v>60.177750469602103</v>
      </c>
      <c r="F41" s="2">
        <v>4.4176361560821498</v>
      </c>
      <c r="G41" s="2">
        <v>95000</v>
      </c>
      <c r="H41" s="2">
        <v>0</v>
      </c>
    </row>
    <row r="42" spans="1:8" x14ac:dyDescent="0.3">
      <c r="A42" s="2">
        <v>115</v>
      </c>
      <c r="B42" s="2" t="s">
        <v>131</v>
      </c>
      <c r="C42" s="2" t="s">
        <v>8</v>
      </c>
      <c r="D42" s="2">
        <v>6.24262491861979E-2</v>
      </c>
      <c r="E42" s="2">
        <v>60.177131192679198</v>
      </c>
      <c r="F42" s="2">
        <v>4.2124559879302899</v>
      </c>
      <c r="G42" s="2">
        <v>95000</v>
      </c>
      <c r="H42" s="2">
        <v>5</v>
      </c>
    </row>
    <row r="43" spans="1:8" x14ac:dyDescent="0.3">
      <c r="A43" s="2">
        <v>33</v>
      </c>
      <c r="B43" s="2" t="s">
        <v>49</v>
      </c>
      <c r="C43" s="2" t="s">
        <v>8</v>
      </c>
      <c r="D43" s="2">
        <v>6.24415079752604E-2</v>
      </c>
      <c r="E43" s="2">
        <v>60.176069780498104</v>
      </c>
      <c r="F43" s="2">
        <v>4.3263347148895201</v>
      </c>
      <c r="G43" s="2">
        <v>95000</v>
      </c>
      <c r="H43" s="2">
        <v>0</v>
      </c>
    </row>
    <row r="44" spans="1:8" x14ac:dyDescent="0.3">
      <c r="A44" s="2">
        <v>81</v>
      </c>
      <c r="B44" s="2" t="s">
        <v>97</v>
      </c>
      <c r="C44" s="2" t="s">
        <v>8</v>
      </c>
      <c r="D44" s="2">
        <v>6.2486012776692697E-2</v>
      </c>
      <c r="E44" s="2">
        <v>60.1729754758355</v>
      </c>
      <c r="F44" s="2">
        <v>4.3607873916625897</v>
      </c>
      <c r="G44" s="2">
        <v>95000</v>
      </c>
      <c r="H44" s="2">
        <v>0</v>
      </c>
    </row>
    <row r="45" spans="1:8" x14ac:dyDescent="0.3">
      <c r="A45" s="2">
        <v>97</v>
      </c>
      <c r="B45" s="2" t="s">
        <v>113</v>
      </c>
      <c r="C45" s="2" t="s">
        <v>8</v>
      </c>
      <c r="D45" s="2">
        <v>6.2506357828776005E-2</v>
      </c>
      <c r="E45" s="2">
        <v>60.171561670514599</v>
      </c>
      <c r="F45" s="2">
        <v>4.2616074085235596</v>
      </c>
      <c r="G45" s="2">
        <v>95000</v>
      </c>
      <c r="H45" s="2">
        <v>0</v>
      </c>
    </row>
    <row r="46" spans="1:8" x14ac:dyDescent="0.3">
      <c r="A46" s="2">
        <v>37</v>
      </c>
      <c r="B46" s="2" t="s">
        <v>53</v>
      </c>
      <c r="C46" s="2" t="s">
        <v>8</v>
      </c>
      <c r="D46" s="2">
        <v>6.2513987223307296E-2</v>
      </c>
      <c r="E46" s="2">
        <v>60.171031612155197</v>
      </c>
      <c r="F46" s="2">
        <v>4.2163627147674498</v>
      </c>
      <c r="G46" s="2">
        <v>95000</v>
      </c>
      <c r="H46" s="2">
        <v>15</v>
      </c>
    </row>
    <row r="47" spans="1:8" x14ac:dyDescent="0.3">
      <c r="A47" s="2">
        <v>69</v>
      </c>
      <c r="B47" s="2" t="s">
        <v>85</v>
      </c>
      <c r="C47" s="2" t="s">
        <v>8</v>
      </c>
      <c r="D47" s="2">
        <v>6.2534332275390597E-2</v>
      </c>
      <c r="E47" s="2">
        <v>60.169618439396501</v>
      </c>
      <c r="F47" s="2">
        <v>4.25274229049682</v>
      </c>
      <c r="G47" s="2">
        <v>95000</v>
      </c>
      <c r="H47" s="2">
        <v>1</v>
      </c>
    </row>
    <row r="48" spans="1:8" x14ac:dyDescent="0.3">
      <c r="A48" s="2">
        <v>57</v>
      </c>
      <c r="B48" s="2" t="s">
        <v>73</v>
      </c>
      <c r="C48" s="2" t="s">
        <v>8</v>
      </c>
      <c r="D48" s="2">
        <v>6.2675476074218694E-2</v>
      </c>
      <c r="E48" s="2">
        <v>60.159827193845103</v>
      </c>
      <c r="F48" s="2">
        <v>4.4272539615631104</v>
      </c>
      <c r="G48" s="2">
        <v>95000</v>
      </c>
      <c r="H48" s="2">
        <v>0</v>
      </c>
    </row>
    <row r="49" spans="1:8" x14ac:dyDescent="0.3">
      <c r="A49" s="2">
        <v>131</v>
      </c>
      <c r="B49" s="2" t="s">
        <v>147</v>
      </c>
      <c r="C49" s="2" t="s">
        <v>8</v>
      </c>
      <c r="D49" s="2">
        <v>6.2737782796223898E-2</v>
      </c>
      <c r="E49" s="2">
        <v>60.155511945517702</v>
      </c>
      <c r="F49" s="2">
        <v>4.41715407371521</v>
      </c>
      <c r="G49" s="2">
        <v>95000</v>
      </c>
      <c r="H49" s="2">
        <v>0</v>
      </c>
    </row>
    <row r="50" spans="1:8" x14ac:dyDescent="0.3">
      <c r="A50" s="2">
        <v>117</v>
      </c>
      <c r="B50" s="2" t="s">
        <v>133</v>
      </c>
      <c r="C50" s="2" t="s">
        <v>8</v>
      </c>
      <c r="D50" s="2">
        <v>6.2783559163411398E-2</v>
      </c>
      <c r="E50" s="2">
        <v>60.1523442890471</v>
      </c>
      <c r="F50" s="2">
        <v>4.1879382133483798</v>
      </c>
      <c r="G50" s="2">
        <v>95000</v>
      </c>
      <c r="H50" s="2">
        <v>0</v>
      </c>
    </row>
    <row r="51" spans="1:8" x14ac:dyDescent="0.3">
      <c r="A51" s="2">
        <v>107</v>
      </c>
      <c r="B51" s="2" t="s">
        <v>123</v>
      </c>
      <c r="C51" s="2" t="s">
        <v>8</v>
      </c>
      <c r="D51" s="2">
        <v>6.2802632649739495E-2</v>
      </c>
      <c r="E51" s="2">
        <v>60.151025113776797</v>
      </c>
      <c r="F51" s="2">
        <v>4.4605469703674299</v>
      </c>
      <c r="G51" s="2">
        <v>95000</v>
      </c>
      <c r="H51" s="2">
        <v>0</v>
      </c>
    </row>
    <row r="52" spans="1:8" x14ac:dyDescent="0.3">
      <c r="A52" s="2">
        <v>114</v>
      </c>
      <c r="B52" s="2" t="s">
        <v>130</v>
      </c>
      <c r="C52" s="2" t="s">
        <v>8</v>
      </c>
      <c r="D52" s="2">
        <v>6.3000996907551995E-2</v>
      </c>
      <c r="E52" s="2">
        <v>60.137329392234797</v>
      </c>
      <c r="F52" s="2">
        <v>4.4490087032318097</v>
      </c>
      <c r="G52" s="2">
        <v>95000</v>
      </c>
      <c r="H52" s="2">
        <v>0</v>
      </c>
    </row>
    <row r="53" spans="1:8" x14ac:dyDescent="0.3">
      <c r="A53" s="2">
        <v>71</v>
      </c>
      <c r="B53" s="2" t="s">
        <v>87</v>
      </c>
      <c r="C53" s="2" t="s">
        <v>8</v>
      </c>
      <c r="D53" s="2">
        <v>6.3158671061197894E-2</v>
      </c>
      <c r="E53" s="2">
        <v>60.126473775440097</v>
      </c>
      <c r="F53" s="2">
        <v>4.3285567760467503</v>
      </c>
      <c r="G53" s="2">
        <v>95000</v>
      </c>
      <c r="H53" s="2">
        <v>4</v>
      </c>
    </row>
    <row r="54" spans="1:8" x14ac:dyDescent="0.3">
      <c r="A54" s="2">
        <v>61</v>
      </c>
      <c r="B54" s="2" t="s">
        <v>77</v>
      </c>
      <c r="C54" s="2" t="s">
        <v>8</v>
      </c>
      <c r="D54" s="2">
        <v>6.3268025716145801E-2</v>
      </c>
      <c r="E54" s="2">
        <v>60.118960783917103</v>
      </c>
      <c r="F54" s="2">
        <v>4.5551149845123202</v>
      </c>
      <c r="G54" s="2">
        <v>95000</v>
      </c>
      <c r="H54" s="2">
        <v>0</v>
      </c>
    </row>
    <row r="55" spans="1:8" x14ac:dyDescent="0.3">
      <c r="A55" s="2">
        <v>65</v>
      </c>
      <c r="B55" s="2" t="s">
        <v>81</v>
      </c>
      <c r="C55" s="2" t="s">
        <v>8</v>
      </c>
      <c r="D55" s="2">
        <v>6.3425699869791602E-2</v>
      </c>
      <c r="E55" s="2">
        <v>60.108150927327202</v>
      </c>
      <c r="F55" s="2">
        <v>4.2604527473449698</v>
      </c>
      <c r="G55" s="2">
        <v>95000</v>
      </c>
      <c r="H55" s="2">
        <v>1</v>
      </c>
    </row>
    <row r="56" spans="1:8" x14ac:dyDescent="0.3">
      <c r="A56" s="2">
        <v>118</v>
      </c>
      <c r="B56" s="2" t="s">
        <v>134</v>
      </c>
      <c r="C56" s="2" t="s">
        <v>8</v>
      </c>
      <c r="D56" s="2">
        <v>6.3529968261718694E-2</v>
      </c>
      <c r="E56" s="2">
        <v>60.1010172249729</v>
      </c>
      <c r="F56" s="2">
        <v>4.35703420639038</v>
      </c>
      <c r="G56" s="2">
        <v>95000</v>
      </c>
      <c r="H56" s="2">
        <v>0</v>
      </c>
    </row>
    <row r="57" spans="1:8" x14ac:dyDescent="0.3">
      <c r="A57" s="2">
        <v>78</v>
      </c>
      <c r="B57" s="2" t="s">
        <v>94</v>
      </c>
      <c r="C57" s="2" t="s">
        <v>8</v>
      </c>
      <c r="D57" s="2">
        <v>6.3557942708333301E-2</v>
      </c>
      <c r="E57" s="2">
        <v>60.099105296780401</v>
      </c>
      <c r="F57" s="2">
        <v>4.2272877693176198</v>
      </c>
      <c r="G57" s="2">
        <v>95000</v>
      </c>
      <c r="H57" s="2">
        <v>0</v>
      </c>
    </row>
    <row r="58" spans="1:8" x14ac:dyDescent="0.3">
      <c r="A58" s="2">
        <v>77</v>
      </c>
      <c r="B58" s="2" t="s">
        <v>93</v>
      </c>
      <c r="C58" s="2" t="s">
        <v>8</v>
      </c>
      <c r="D58" s="2">
        <v>6.3627878824869796E-2</v>
      </c>
      <c r="E58" s="2">
        <v>60.094329155510501</v>
      </c>
      <c r="F58" s="2">
        <v>4.44237828254699</v>
      </c>
      <c r="G58" s="2">
        <v>95000</v>
      </c>
      <c r="H58" s="2">
        <v>0</v>
      </c>
    </row>
    <row r="59" spans="1:8" x14ac:dyDescent="0.3">
      <c r="A59" s="2">
        <v>56</v>
      </c>
      <c r="B59" s="2" t="s">
        <v>72</v>
      </c>
      <c r="C59" s="2" t="s">
        <v>8</v>
      </c>
      <c r="D59" s="2">
        <v>6.3814798990885394E-2</v>
      </c>
      <c r="E59" s="2">
        <v>60.081589552693103</v>
      </c>
      <c r="F59" s="2">
        <v>4.1924736499786297</v>
      </c>
      <c r="G59" s="2">
        <v>95000</v>
      </c>
      <c r="H59" s="2">
        <v>1</v>
      </c>
    </row>
    <row r="60" spans="1:8" x14ac:dyDescent="0.3">
      <c r="A60" s="2">
        <v>34</v>
      </c>
      <c r="B60" s="2" t="s">
        <v>50</v>
      </c>
      <c r="C60" s="2" t="s">
        <v>8</v>
      </c>
      <c r="D60" s="2">
        <v>6.3894907633463505E-2</v>
      </c>
      <c r="E60" s="2">
        <v>60.076141142089597</v>
      </c>
      <c r="F60" s="2">
        <v>4.2498087882995597</v>
      </c>
      <c r="G60" s="2">
        <v>95000</v>
      </c>
      <c r="H60" s="2">
        <v>0</v>
      </c>
    </row>
    <row r="61" spans="1:8" x14ac:dyDescent="0.3">
      <c r="A61" s="2">
        <v>62</v>
      </c>
      <c r="B61" s="2" t="s">
        <v>78</v>
      </c>
      <c r="C61" s="2" t="s">
        <v>8</v>
      </c>
      <c r="D61" s="2">
        <v>6.3935597737630204E-2</v>
      </c>
      <c r="E61" s="2">
        <v>60.0733763109167</v>
      </c>
      <c r="F61" s="2">
        <v>4.1378934383392298</v>
      </c>
      <c r="G61" s="2">
        <v>95000</v>
      </c>
      <c r="H61" s="2">
        <v>0</v>
      </c>
    </row>
    <row r="62" spans="1:8" x14ac:dyDescent="0.3">
      <c r="A62" s="2">
        <v>48</v>
      </c>
      <c r="B62" s="2" t="s">
        <v>64</v>
      </c>
      <c r="C62" s="2" t="s">
        <v>8</v>
      </c>
      <c r="D62" s="2">
        <v>6.3936869303385394E-2</v>
      </c>
      <c r="E62" s="2">
        <v>60.073289938298203</v>
      </c>
      <c r="F62" s="2">
        <v>4.2688496112823398</v>
      </c>
      <c r="G62" s="2">
        <v>95000</v>
      </c>
      <c r="H62" s="2">
        <v>0</v>
      </c>
    </row>
    <row r="63" spans="1:8" x14ac:dyDescent="0.3">
      <c r="A63" s="2">
        <v>100</v>
      </c>
      <c r="B63" s="2" t="s">
        <v>116</v>
      </c>
      <c r="C63" s="2" t="s">
        <v>8</v>
      </c>
      <c r="D63" s="2">
        <v>6.3990275065104102E-2</v>
      </c>
      <c r="E63" s="2">
        <v>60.069663838602402</v>
      </c>
      <c r="F63" s="2">
        <v>4.27971982955932</v>
      </c>
      <c r="G63" s="2">
        <v>95000</v>
      </c>
      <c r="H63" s="2">
        <v>0</v>
      </c>
    </row>
    <row r="64" spans="1:8" x14ac:dyDescent="0.3">
      <c r="A64" s="2">
        <v>47</v>
      </c>
      <c r="B64" s="2" t="s">
        <v>63</v>
      </c>
      <c r="C64" s="2" t="s">
        <v>8</v>
      </c>
      <c r="D64" s="2">
        <v>6.4075469970703097E-2</v>
      </c>
      <c r="E64" s="2">
        <v>60.063885606049197</v>
      </c>
      <c r="F64" s="2">
        <v>4.2576029300689697</v>
      </c>
      <c r="G64" s="2">
        <v>95000</v>
      </c>
      <c r="H64" s="2">
        <v>0</v>
      </c>
    </row>
    <row r="65" spans="1:8" x14ac:dyDescent="0.3">
      <c r="A65" s="2">
        <v>59</v>
      </c>
      <c r="B65" s="2" t="s">
        <v>75</v>
      </c>
      <c r="C65" s="2" t="s">
        <v>8</v>
      </c>
      <c r="D65" s="2">
        <v>6.4156850179036398E-2</v>
      </c>
      <c r="E65" s="2">
        <v>60.058373270295</v>
      </c>
      <c r="F65" s="2">
        <v>4.2745478153228698</v>
      </c>
      <c r="G65" s="2">
        <v>95000</v>
      </c>
      <c r="H65" s="2">
        <v>0</v>
      </c>
    </row>
    <row r="66" spans="1:8" x14ac:dyDescent="0.3">
      <c r="A66" s="2">
        <v>11</v>
      </c>
      <c r="B66" s="2" t="s">
        <v>27</v>
      </c>
      <c r="C66" s="2" t="s">
        <v>8</v>
      </c>
      <c r="D66" s="2">
        <v>6.42242431640625E-2</v>
      </c>
      <c r="E66" s="2">
        <v>60.053813657435803</v>
      </c>
      <c r="F66" s="2">
        <v>4.4341125488281197</v>
      </c>
      <c r="G66" s="2">
        <v>95000</v>
      </c>
      <c r="H66" s="2">
        <v>0</v>
      </c>
    </row>
    <row r="67" spans="1:8" x14ac:dyDescent="0.3">
      <c r="A67" s="2">
        <v>79</v>
      </c>
      <c r="B67" s="2" t="s">
        <v>95</v>
      </c>
      <c r="C67" s="2" t="s">
        <v>8</v>
      </c>
      <c r="D67" s="2">
        <v>6.4291636149088505E-2</v>
      </c>
      <c r="E67" s="2">
        <v>60.049258826646799</v>
      </c>
      <c r="F67" s="2">
        <v>4.1998212337493896</v>
      </c>
      <c r="G67" s="2">
        <v>95000</v>
      </c>
      <c r="H67" s="2">
        <v>1</v>
      </c>
    </row>
    <row r="68" spans="1:8" x14ac:dyDescent="0.3">
      <c r="A68" s="2">
        <v>41</v>
      </c>
      <c r="B68" s="2" t="s">
        <v>57</v>
      </c>
      <c r="C68" s="2" t="s">
        <v>8</v>
      </c>
      <c r="D68" s="2">
        <v>6.4361572265625E-2</v>
      </c>
      <c r="E68" s="2">
        <v>60.044537160881397</v>
      </c>
      <c r="F68" s="2">
        <v>4.3504467010498002</v>
      </c>
      <c r="G68" s="2">
        <v>95000</v>
      </c>
      <c r="H68" s="2">
        <v>0</v>
      </c>
    </row>
    <row r="69" spans="1:8" x14ac:dyDescent="0.3">
      <c r="A69" s="2">
        <v>19</v>
      </c>
      <c r="B69" s="2" t="s">
        <v>35</v>
      </c>
      <c r="C69" s="2" t="s">
        <v>8</v>
      </c>
      <c r="D69" s="2">
        <v>6.5015157063801995E-2</v>
      </c>
      <c r="E69" s="2">
        <v>60.000657448126901</v>
      </c>
      <c r="F69" s="2">
        <v>5.1673030853271396</v>
      </c>
      <c r="G69" s="2">
        <v>95000</v>
      </c>
      <c r="H69" s="2">
        <v>0</v>
      </c>
    </row>
    <row r="70" spans="1:8" x14ac:dyDescent="0.3">
      <c r="A70" s="4">
        <v>9</v>
      </c>
      <c r="B70" s="4" t="s">
        <v>25</v>
      </c>
      <c r="C70" s="4" t="s">
        <v>8</v>
      </c>
      <c r="D70" s="4">
        <v>6.5106709798176995E-2</v>
      </c>
      <c r="E70" s="4">
        <v>59.994546122665298</v>
      </c>
      <c r="F70" s="4">
        <v>4.5624806880950901</v>
      </c>
      <c r="G70" s="4">
        <v>95000</v>
      </c>
      <c r="H70" s="4">
        <v>0</v>
      </c>
    </row>
    <row r="71" spans="1:8" x14ac:dyDescent="0.3">
      <c r="A71" s="4">
        <v>46</v>
      </c>
      <c r="B71" s="4" t="s">
        <v>62</v>
      </c>
      <c r="C71" s="4" t="s">
        <v>8</v>
      </c>
      <c r="D71" s="4">
        <v>6.5113067626953097E-2</v>
      </c>
      <c r="E71" s="4">
        <v>59.994122044232498</v>
      </c>
      <c r="F71" s="4">
        <v>4.2450397014617902</v>
      </c>
      <c r="G71" s="4">
        <v>95000</v>
      </c>
      <c r="H71" s="4">
        <v>5</v>
      </c>
    </row>
    <row r="72" spans="1:8" x14ac:dyDescent="0.3">
      <c r="A72" s="4">
        <v>96</v>
      </c>
      <c r="B72" s="4" t="s">
        <v>112</v>
      </c>
      <c r="C72" s="4" t="s">
        <v>8</v>
      </c>
      <c r="D72" s="4">
        <v>6.5115610758463505E-2</v>
      </c>
      <c r="E72" s="4">
        <v>59.993952424453603</v>
      </c>
      <c r="F72" s="4">
        <v>4.4352779388427699</v>
      </c>
      <c r="G72" s="4">
        <v>95000</v>
      </c>
      <c r="H72" s="4">
        <v>0</v>
      </c>
    </row>
    <row r="73" spans="1:8" x14ac:dyDescent="0.3">
      <c r="A73" s="4">
        <v>75</v>
      </c>
      <c r="B73" s="4" t="s">
        <v>91</v>
      </c>
      <c r="C73" s="4" t="s">
        <v>8</v>
      </c>
      <c r="D73" s="4">
        <v>6.5167744954426995E-2</v>
      </c>
      <c r="E73" s="4">
        <v>59.990476678114398</v>
      </c>
      <c r="F73" s="4">
        <v>4.3056795597076398</v>
      </c>
      <c r="G73" s="4">
        <v>95000</v>
      </c>
      <c r="H73" s="4">
        <v>2</v>
      </c>
    </row>
    <row r="74" spans="1:8" x14ac:dyDescent="0.3">
      <c r="A74" s="4">
        <v>127</v>
      </c>
      <c r="B74" s="4" t="s">
        <v>143</v>
      </c>
      <c r="C74" s="4" t="s">
        <v>8</v>
      </c>
      <c r="D74" s="4">
        <v>6.5208435058593694E-2</v>
      </c>
      <c r="E74" s="4">
        <v>59.987765831964502</v>
      </c>
      <c r="F74" s="4">
        <v>4.4341831207275302</v>
      </c>
      <c r="G74" s="4">
        <v>95000</v>
      </c>
      <c r="H74" s="4">
        <v>6</v>
      </c>
    </row>
    <row r="75" spans="1:8" x14ac:dyDescent="0.3">
      <c r="A75" s="4">
        <v>15</v>
      </c>
      <c r="B75" s="4" t="s">
        <v>31</v>
      </c>
      <c r="C75" s="4" t="s">
        <v>8</v>
      </c>
      <c r="D75" s="4">
        <v>6.5667470296223898E-2</v>
      </c>
      <c r="E75" s="4">
        <v>59.957300745567402</v>
      </c>
      <c r="F75" s="4">
        <v>4.3904266357421804</v>
      </c>
      <c r="G75" s="4">
        <v>95000</v>
      </c>
      <c r="H75" s="4">
        <v>0</v>
      </c>
    </row>
    <row r="76" spans="1:8" x14ac:dyDescent="0.3">
      <c r="A76" s="4">
        <v>111</v>
      </c>
      <c r="B76" s="4" t="s">
        <v>127</v>
      </c>
      <c r="C76" s="4" t="s">
        <v>8</v>
      </c>
      <c r="D76" s="4">
        <v>6.5680185953776005E-2</v>
      </c>
      <c r="E76" s="4">
        <v>59.956459871800199</v>
      </c>
      <c r="F76" s="4">
        <v>4.5023448467254603</v>
      </c>
      <c r="G76" s="4">
        <v>95000</v>
      </c>
      <c r="H76" s="4">
        <v>3</v>
      </c>
    </row>
    <row r="77" spans="1:8" x14ac:dyDescent="0.3">
      <c r="A77" s="4">
        <v>88</v>
      </c>
      <c r="B77" s="4" t="s">
        <v>104</v>
      </c>
      <c r="C77" s="4" t="s">
        <v>8</v>
      </c>
      <c r="D77" s="4">
        <v>6.5816243489583301E-2</v>
      </c>
      <c r="E77" s="4">
        <v>59.947472698785802</v>
      </c>
      <c r="F77" s="4">
        <v>4.4066746234893799</v>
      </c>
      <c r="G77" s="4">
        <v>95000</v>
      </c>
      <c r="H77" s="4">
        <v>11</v>
      </c>
    </row>
    <row r="78" spans="1:8" x14ac:dyDescent="0.3">
      <c r="A78" s="4">
        <v>25</v>
      </c>
      <c r="B78" s="4" t="s">
        <v>41</v>
      </c>
      <c r="C78" s="4" t="s">
        <v>8</v>
      </c>
      <c r="D78" s="4">
        <v>6.5854390462239495E-2</v>
      </c>
      <c r="E78" s="4">
        <v>59.944956265213399</v>
      </c>
      <c r="F78" s="4">
        <v>4.4078600406646702</v>
      </c>
      <c r="G78" s="4">
        <v>95000</v>
      </c>
      <c r="H78" s="4">
        <v>0</v>
      </c>
    </row>
    <row r="79" spans="1:8" x14ac:dyDescent="0.3">
      <c r="A79" s="4">
        <v>50</v>
      </c>
      <c r="B79" s="4" t="s">
        <v>66</v>
      </c>
      <c r="C79" s="4" t="s">
        <v>8</v>
      </c>
      <c r="D79" s="4">
        <v>6.6029866536458301E-2</v>
      </c>
      <c r="E79" s="4">
        <v>59.933399414161599</v>
      </c>
      <c r="F79" s="4">
        <v>4.64188385009765</v>
      </c>
      <c r="G79" s="4">
        <v>95000</v>
      </c>
      <c r="H79" s="4">
        <v>0</v>
      </c>
    </row>
    <row r="80" spans="1:8" x14ac:dyDescent="0.3">
      <c r="A80" s="4">
        <v>104</v>
      </c>
      <c r="B80" s="4" t="s">
        <v>120</v>
      </c>
      <c r="C80" s="4" t="s">
        <v>8</v>
      </c>
      <c r="D80" s="4">
        <v>6.6047668457031194E-2</v>
      </c>
      <c r="E80" s="4">
        <v>59.932228696383</v>
      </c>
      <c r="F80" s="4">
        <v>4.2533404827117902</v>
      </c>
      <c r="G80" s="4">
        <v>95000</v>
      </c>
      <c r="H80" s="4">
        <v>0</v>
      </c>
    </row>
    <row r="81" spans="1:8" x14ac:dyDescent="0.3">
      <c r="A81" s="4">
        <v>99</v>
      </c>
      <c r="B81" s="4" t="s">
        <v>115</v>
      </c>
      <c r="C81" s="4" t="s">
        <v>8</v>
      </c>
      <c r="D81" s="4">
        <v>6.6242218017578097E-2</v>
      </c>
      <c r="E81" s="4">
        <v>59.9194549517279</v>
      </c>
      <c r="F81" s="4">
        <v>4.2768809795379603</v>
      </c>
      <c r="G81" s="4">
        <v>95000</v>
      </c>
      <c r="H81" s="4">
        <v>2</v>
      </c>
    </row>
    <row r="82" spans="1:8" x14ac:dyDescent="0.3">
      <c r="A82" s="4">
        <v>27</v>
      </c>
      <c r="B82" s="4" t="s">
        <v>43</v>
      </c>
      <c r="C82" s="4" t="s">
        <v>8</v>
      </c>
      <c r="D82" s="4">
        <v>6.6384633382161398E-2</v>
      </c>
      <c r="E82" s="4">
        <v>59.910127997178897</v>
      </c>
      <c r="F82" s="4">
        <v>4.3676226139068497</v>
      </c>
      <c r="G82" s="4">
        <v>95000</v>
      </c>
      <c r="H82" s="4">
        <v>0</v>
      </c>
    </row>
    <row r="83" spans="1:8" x14ac:dyDescent="0.3">
      <c r="A83" s="4">
        <v>121</v>
      </c>
      <c r="B83" s="4" t="s">
        <v>137</v>
      </c>
      <c r="C83" s="4" t="s">
        <v>8</v>
      </c>
      <c r="D83" s="4">
        <v>6.6811879475911398E-2</v>
      </c>
      <c r="E83" s="4">
        <v>59.882266718632501</v>
      </c>
      <c r="F83" s="4">
        <v>4.1654992103576598</v>
      </c>
      <c r="G83" s="4">
        <v>95000</v>
      </c>
      <c r="H83" s="4">
        <v>0</v>
      </c>
    </row>
    <row r="84" spans="1:8" x14ac:dyDescent="0.3">
      <c r="A84" s="4">
        <v>12</v>
      </c>
      <c r="B84" s="4" t="s">
        <v>28</v>
      </c>
      <c r="C84" s="4" t="s">
        <v>8</v>
      </c>
      <c r="D84" s="4">
        <v>6.6842397054036398E-2</v>
      </c>
      <c r="E84" s="4">
        <v>59.880283450104898</v>
      </c>
      <c r="F84" s="4">
        <v>4.4740312099456698</v>
      </c>
      <c r="G84" s="4">
        <v>95000</v>
      </c>
      <c r="H84" s="4">
        <v>0</v>
      </c>
    </row>
    <row r="85" spans="1:8" x14ac:dyDescent="0.3">
      <c r="A85" s="4">
        <v>13</v>
      </c>
      <c r="B85" s="4" t="s">
        <v>29</v>
      </c>
      <c r="C85" s="4" t="s">
        <v>8</v>
      </c>
      <c r="D85" s="4">
        <v>6.6876729329426995E-2</v>
      </c>
      <c r="E85" s="4">
        <v>59.878053355056501</v>
      </c>
      <c r="F85" s="4">
        <v>4.47428202629089</v>
      </c>
      <c r="G85" s="4">
        <v>95000</v>
      </c>
      <c r="H85" s="4">
        <v>0</v>
      </c>
    </row>
    <row r="86" spans="1:8" x14ac:dyDescent="0.3">
      <c r="A86" s="4">
        <v>24</v>
      </c>
      <c r="B86" s="4" t="s">
        <v>40</v>
      </c>
      <c r="C86" s="4" t="s">
        <v>8</v>
      </c>
      <c r="D86" s="4">
        <v>6.69403076171875E-2</v>
      </c>
      <c r="E86" s="4">
        <v>59.873926570866601</v>
      </c>
      <c r="F86" s="4">
        <v>4.65724778175354</v>
      </c>
      <c r="G86" s="4">
        <v>95000</v>
      </c>
      <c r="H86" s="4">
        <v>0</v>
      </c>
    </row>
    <row r="87" spans="1:8" x14ac:dyDescent="0.3">
      <c r="A87" s="4">
        <v>18</v>
      </c>
      <c r="B87" s="4" t="s">
        <v>34</v>
      </c>
      <c r="C87" s="4" t="s">
        <v>8</v>
      </c>
      <c r="D87" s="4">
        <v>6.7056020100911398E-2</v>
      </c>
      <c r="E87" s="4">
        <v>59.866425871927198</v>
      </c>
      <c r="F87" s="4">
        <v>4.4761438369750897</v>
      </c>
      <c r="G87" s="4">
        <v>95000</v>
      </c>
      <c r="H87" s="4">
        <v>0</v>
      </c>
    </row>
    <row r="88" spans="1:8" x14ac:dyDescent="0.3">
      <c r="A88" s="4">
        <v>28</v>
      </c>
      <c r="B88" s="4" t="s">
        <v>44</v>
      </c>
      <c r="C88" s="4" t="s">
        <v>8</v>
      </c>
      <c r="D88" s="4">
        <v>6.7194620768229102E-2</v>
      </c>
      <c r="E88" s="4">
        <v>59.857458536501397</v>
      </c>
      <c r="F88" s="4">
        <v>4.4481971263885498</v>
      </c>
      <c r="G88" s="4">
        <v>95000</v>
      </c>
      <c r="H88" s="4">
        <v>0</v>
      </c>
    </row>
    <row r="89" spans="1:8" x14ac:dyDescent="0.3">
      <c r="A89" s="4">
        <v>128</v>
      </c>
      <c r="B89" s="4" t="s">
        <v>144</v>
      </c>
      <c r="C89" s="4" t="s">
        <v>8</v>
      </c>
      <c r="D89" s="4">
        <v>6.7853291829426995E-2</v>
      </c>
      <c r="E89" s="4">
        <v>59.815094390316702</v>
      </c>
      <c r="F89" s="4">
        <v>4.4049496650695801</v>
      </c>
      <c r="G89" s="4">
        <v>95000</v>
      </c>
      <c r="H89" s="4">
        <v>6</v>
      </c>
    </row>
    <row r="90" spans="1:8" x14ac:dyDescent="0.3">
      <c r="A90" s="4">
        <v>16</v>
      </c>
      <c r="B90" s="4" t="s">
        <v>32</v>
      </c>
      <c r="C90" s="4" t="s">
        <v>8</v>
      </c>
      <c r="D90" s="4">
        <v>6.7864735921223898E-2</v>
      </c>
      <c r="E90" s="4">
        <v>59.8143619738482</v>
      </c>
      <c r="F90" s="4">
        <v>4.3086364269256503</v>
      </c>
      <c r="G90" s="4">
        <v>95000</v>
      </c>
      <c r="H90" s="4">
        <v>0</v>
      </c>
    </row>
    <row r="91" spans="1:8" x14ac:dyDescent="0.3">
      <c r="A91" s="4">
        <v>64</v>
      </c>
      <c r="B91" s="4" t="s">
        <v>80</v>
      </c>
      <c r="C91" s="4" t="s">
        <v>9</v>
      </c>
      <c r="D91" s="4">
        <v>0.113487243652343</v>
      </c>
      <c r="E91" s="4">
        <v>57.581333127550003</v>
      </c>
      <c r="F91" s="4">
        <v>7.1655476093292201</v>
      </c>
      <c r="G91" s="4">
        <v>190000</v>
      </c>
      <c r="H91" s="4">
        <v>0</v>
      </c>
    </row>
    <row r="92" spans="1:8" x14ac:dyDescent="0.3">
      <c r="A92" s="4">
        <v>83</v>
      </c>
      <c r="B92" s="4" t="s">
        <v>99</v>
      </c>
      <c r="C92" s="4" t="s">
        <v>9</v>
      </c>
      <c r="D92" s="4">
        <v>0.115669250488281</v>
      </c>
      <c r="E92" s="4">
        <v>57.498624394110799</v>
      </c>
      <c r="F92" s="4">
        <v>6.9502694606780997</v>
      </c>
      <c r="G92" s="4">
        <v>190000</v>
      </c>
      <c r="H92" s="4">
        <v>0</v>
      </c>
    </row>
    <row r="93" spans="1:8" x14ac:dyDescent="0.3">
      <c r="A93" s="4">
        <v>72</v>
      </c>
      <c r="B93" s="4" t="s">
        <v>88</v>
      </c>
      <c r="C93" s="4" t="s">
        <v>9</v>
      </c>
      <c r="D93" s="4">
        <v>0.11794153849283801</v>
      </c>
      <c r="E93" s="4">
        <v>57.414135722184497</v>
      </c>
      <c r="F93" s="4">
        <v>6.9953384399414</v>
      </c>
      <c r="G93" s="4">
        <v>190000</v>
      </c>
      <c r="H93" s="4">
        <v>1</v>
      </c>
    </row>
    <row r="94" spans="1:8" x14ac:dyDescent="0.3">
      <c r="A94" s="4">
        <v>38</v>
      </c>
      <c r="B94" s="4" t="s">
        <v>54</v>
      </c>
      <c r="C94" s="4" t="s">
        <v>9</v>
      </c>
      <c r="D94" s="4">
        <v>0.11797205607096301</v>
      </c>
      <c r="E94" s="4">
        <v>57.413012123022803</v>
      </c>
      <c r="F94" s="4">
        <v>7.1784138679504403</v>
      </c>
      <c r="G94" s="4">
        <v>190000</v>
      </c>
      <c r="H94" s="4">
        <v>4</v>
      </c>
    </row>
    <row r="95" spans="1:8" x14ac:dyDescent="0.3">
      <c r="A95" s="4">
        <v>36</v>
      </c>
      <c r="B95" s="4" t="s">
        <v>52</v>
      </c>
      <c r="C95" s="4" t="s">
        <v>9</v>
      </c>
      <c r="D95" s="4">
        <v>0.11841328938802</v>
      </c>
      <c r="E95" s="4">
        <v>57.396799153728303</v>
      </c>
      <c r="F95" s="4">
        <v>6.9928114414214999</v>
      </c>
      <c r="G95" s="4">
        <v>190000</v>
      </c>
      <c r="H95" s="4">
        <v>0</v>
      </c>
    </row>
    <row r="96" spans="1:8" x14ac:dyDescent="0.3">
      <c r="A96" s="4">
        <v>80</v>
      </c>
      <c r="B96" s="4" t="s">
        <v>96</v>
      </c>
      <c r="C96" s="4" t="s">
        <v>9</v>
      </c>
      <c r="D96" s="4">
        <v>0.119269053141276</v>
      </c>
      <c r="E96" s="4">
        <v>57.3655258939771</v>
      </c>
      <c r="F96" s="4">
        <v>7.1869537830352703</v>
      </c>
      <c r="G96" s="4">
        <v>190000</v>
      </c>
      <c r="H96" s="4">
        <v>0</v>
      </c>
    </row>
    <row r="97" spans="1:8" x14ac:dyDescent="0.3">
      <c r="A97" s="4">
        <v>129</v>
      </c>
      <c r="B97" s="4" t="s">
        <v>145</v>
      </c>
      <c r="C97" s="4" t="s">
        <v>9</v>
      </c>
      <c r="D97" s="4">
        <v>0.119338989257812</v>
      </c>
      <c r="E97" s="4">
        <v>57.362980056036101</v>
      </c>
      <c r="F97" s="4">
        <v>7.2730817794799796</v>
      </c>
      <c r="G97" s="4">
        <v>190000</v>
      </c>
      <c r="H97" s="4">
        <v>0</v>
      </c>
    </row>
    <row r="98" spans="1:8" x14ac:dyDescent="0.3">
      <c r="A98" s="4">
        <v>86</v>
      </c>
      <c r="B98" s="4" t="s">
        <v>102</v>
      </c>
      <c r="C98" s="4" t="s">
        <v>9</v>
      </c>
      <c r="D98" s="4">
        <v>0.119482676188151</v>
      </c>
      <c r="E98" s="4">
        <v>57.357754194439302</v>
      </c>
      <c r="F98" s="4">
        <v>7.1910157203674299</v>
      </c>
      <c r="G98" s="4">
        <v>190000</v>
      </c>
      <c r="H98" s="4">
        <v>0</v>
      </c>
    </row>
    <row r="99" spans="1:8" x14ac:dyDescent="0.3">
      <c r="A99" s="4">
        <v>51</v>
      </c>
      <c r="B99" s="4" t="s">
        <v>67</v>
      </c>
      <c r="C99" s="4" t="s">
        <v>9</v>
      </c>
      <c r="D99" s="4">
        <v>0.119827270507812</v>
      </c>
      <c r="E99" s="4">
        <v>57.345246940392798</v>
      </c>
      <c r="F99" s="4">
        <v>7.4413044452667201</v>
      </c>
      <c r="G99" s="4">
        <v>190000</v>
      </c>
      <c r="H99" s="4">
        <v>0</v>
      </c>
    </row>
    <row r="100" spans="1:8" x14ac:dyDescent="0.3">
      <c r="A100" s="4">
        <v>39</v>
      </c>
      <c r="B100" s="4" t="s">
        <v>55</v>
      </c>
      <c r="C100" s="4" t="s">
        <v>9</v>
      </c>
      <c r="D100" s="4">
        <v>0.11993281046549401</v>
      </c>
      <c r="E100" s="4">
        <v>57.341423499558402</v>
      </c>
      <c r="F100" s="4">
        <v>7.0183761119842503</v>
      </c>
      <c r="G100" s="4">
        <v>190000</v>
      </c>
      <c r="H100" s="4">
        <v>0</v>
      </c>
    </row>
    <row r="101" spans="1:8" x14ac:dyDescent="0.3">
      <c r="A101" s="4">
        <v>45</v>
      </c>
      <c r="B101" s="4" t="s">
        <v>61</v>
      </c>
      <c r="C101" s="4" t="s">
        <v>9</v>
      </c>
      <c r="D101" s="4">
        <v>0.119940439860026</v>
      </c>
      <c r="E101" s="4">
        <v>57.341147236662003</v>
      </c>
      <c r="F101" s="4">
        <v>7.0647530555725098</v>
      </c>
      <c r="G101" s="4">
        <v>190000</v>
      </c>
      <c r="H101" s="4">
        <v>0</v>
      </c>
    </row>
    <row r="102" spans="1:8" x14ac:dyDescent="0.3">
      <c r="A102" s="4">
        <v>103</v>
      </c>
      <c r="B102" s="4" t="s">
        <v>119</v>
      </c>
      <c r="C102" s="4" t="s">
        <v>9</v>
      </c>
      <c r="D102" s="4">
        <v>0.11998240152994701</v>
      </c>
      <c r="E102" s="4">
        <v>57.3396281047795</v>
      </c>
      <c r="F102" s="4">
        <v>7.4497308731079102</v>
      </c>
      <c r="G102" s="4">
        <v>190000</v>
      </c>
      <c r="H102" s="4">
        <v>0</v>
      </c>
    </row>
    <row r="103" spans="1:8" x14ac:dyDescent="0.3">
      <c r="A103" s="4">
        <v>92</v>
      </c>
      <c r="B103" s="4" t="s">
        <v>108</v>
      </c>
      <c r="C103" s="4" t="s">
        <v>9</v>
      </c>
      <c r="D103" s="4">
        <v>0.120086669921875</v>
      </c>
      <c r="E103" s="4">
        <v>57.335855591325398</v>
      </c>
      <c r="F103" s="4">
        <v>7.0382595062255797</v>
      </c>
      <c r="G103" s="4">
        <v>190000</v>
      </c>
      <c r="H103" s="4">
        <v>0</v>
      </c>
    </row>
    <row r="104" spans="1:8" x14ac:dyDescent="0.3">
      <c r="A104" s="4">
        <v>44</v>
      </c>
      <c r="B104" s="4" t="s">
        <v>60</v>
      </c>
      <c r="C104" s="4" t="s">
        <v>9</v>
      </c>
      <c r="D104" s="4">
        <v>0.120297749837239</v>
      </c>
      <c r="E104" s="4">
        <v>57.328228569063597</v>
      </c>
      <c r="F104" s="4">
        <v>6.9760220050811697</v>
      </c>
      <c r="G104" s="4">
        <v>190000</v>
      </c>
      <c r="H104" s="4">
        <v>6</v>
      </c>
    </row>
    <row r="105" spans="1:8" x14ac:dyDescent="0.3">
      <c r="A105" s="4">
        <v>94</v>
      </c>
      <c r="B105" s="4" t="s">
        <v>110</v>
      </c>
      <c r="C105" s="4" t="s">
        <v>9</v>
      </c>
      <c r="D105" s="4">
        <v>0.120304107666015</v>
      </c>
      <c r="E105" s="4">
        <v>57.327999047148602</v>
      </c>
      <c r="F105" s="4">
        <v>7.0230529308319003</v>
      </c>
      <c r="G105" s="4">
        <v>190000</v>
      </c>
      <c r="H105" s="4">
        <v>0</v>
      </c>
    </row>
    <row r="106" spans="1:8" x14ac:dyDescent="0.3">
      <c r="A106" s="4">
        <v>125</v>
      </c>
      <c r="B106" s="4" t="s">
        <v>141</v>
      </c>
      <c r="C106" s="4" t="s">
        <v>9</v>
      </c>
      <c r="D106" s="4">
        <v>0.120323181152343</v>
      </c>
      <c r="E106" s="4">
        <v>57.327310554175</v>
      </c>
      <c r="F106" s="4">
        <v>7.0870518684387198</v>
      </c>
      <c r="G106" s="4">
        <v>190000</v>
      </c>
      <c r="H106" s="4">
        <v>0</v>
      </c>
    </row>
    <row r="107" spans="1:8" x14ac:dyDescent="0.3">
      <c r="A107" s="4">
        <v>90</v>
      </c>
      <c r="B107" s="4" t="s">
        <v>106</v>
      </c>
      <c r="C107" s="4" t="s">
        <v>9</v>
      </c>
      <c r="D107" s="4">
        <v>0.12081782023111901</v>
      </c>
      <c r="E107" s="4">
        <v>57.309493648505203</v>
      </c>
      <c r="F107" s="4">
        <v>7.2007181644439697</v>
      </c>
      <c r="G107" s="4">
        <v>190000</v>
      </c>
      <c r="H107" s="4">
        <v>0</v>
      </c>
    </row>
    <row r="108" spans="1:8" x14ac:dyDescent="0.3">
      <c r="A108" s="4">
        <v>53</v>
      </c>
      <c r="B108" s="4" t="s">
        <v>69</v>
      </c>
      <c r="C108" s="4" t="s">
        <v>9</v>
      </c>
      <c r="D108" s="4">
        <v>0.121156056722005</v>
      </c>
      <c r="E108" s="4">
        <v>57.2973523100192</v>
      </c>
      <c r="F108" s="4">
        <v>6.98648810386657</v>
      </c>
      <c r="G108" s="4">
        <v>190000</v>
      </c>
      <c r="H108" s="4">
        <v>0</v>
      </c>
    </row>
    <row r="109" spans="1:8" x14ac:dyDescent="0.3">
      <c r="A109" s="4">
        <v>105</v>
      </c>
      <c r="B109" s="4" t="s">
        <v>121</v>
      </c>
      <c r="C109" s="4" t="s">
        <v>9</v>
      </c>
      <c r="D109" s="4">
        <v>0.12143325805664</v>
      </c>
      <c r="E109" s="4">
        <v>57.287427135654902</v>
      </c>
      <c r="F109" s="4">
        <v>7.1129188537597603</v>
      </c>
      <c r="G109" s="4">
        <v>190000</v>
      </c>
      <c r="H109" s="4">
        <v>3</v>
      </c>
    </row>
    <row r="110" spans="1:8" x14ac:dyDescent="0.3">
      <c r="A110" s="4">
        <v>68</v>
      </c>
      <c r="B110" s="4" t="s">
        <v>84</v>
      </c>
      <c r="C110" s="4" t="s">
        <v>9</v>
      </c>
      <c r="D110" s="4">
        <v>0.121438344319661</v>
      </c>
      <c r="E110" s="4">
        <v>57.287245234111701</v>
      </c>
      <c r="F110" s="4">
        <v>6.9998610019683802</v>
      </c>
      <c r="G110" s="4">
        <v>190000</v>
      </c>
      <c r="H110" s="4">
        <v>0</v>
      </c>
    </row>
    <row r="111" spans="1:8" x14ac:dyDescent="0.3">
      <c r="A111" s="4">
        <v>93</v>
      </c>
      <c r="B111" s="4" t="s">
        <v>109</v>
      </c>
      <c r="C111" s="4" t="s">
        <v>9</v>
      </c>
      <c r="D111" s="4">
        <v>0.12164560953776</v>
      </c>
      <c r="E111" s="4">
        <v>57.279839219778303</v>
      </c>
      <c r="F111" s="4">
        <v>7.0272340774536097</v>
      </c>
      <c r="G111" s="4">
        <v>190000</v>
      </c>
      <c r="H111" s="4">
        <v>3</v>
      </c>
    </row>
    <row r="112" spans="1:8" x14ac:dyDescent="0.3">
      <c r="A112" s="4">
        <v>35</v>
      </c>
      <c r="B112" s="4" t="s">
        <v>51</v>
      </c>
      <c r="C112" s="4" t="s">
        <v>9</v>
      </c>
      <c r="D112" s="4">
        <v>0.12170664469401</v>
      </c>
      <c r="E112" s="4">
        <v>57.277660712560298</v>
      </c>
      <c r="F112" s="4">
        <v>7.0897953510284397</v>
      </c>
      <c r="G112" s="4">
        <v>190000</v>
      </c>
      <c r="H112" s="4">
        <v>0</v>
      </c>
    </row>
    <row r="113" spans="1:8" x14ac:dyDescent="0.3">
      <c r="A113" s="4">
        <v>116</v>
      </c>
      <c r="B113" s="4" t="s">
        <v>132</v>
      </c>
      <c r="C113" s="4" t="s">
        <v>9</v>
      </c>
      <c r="D113" s="4">
        <v>0.121899922688802</v>
      </c>
      <c r="E113" s="4">
        <v>57.270769306870697</v>
      </c>
      <c r="F113" s="4">
        <v>6.9678196907043404</v>
      </c>
      <c r="G113" s="4">
        <v>190000</v>
      </c>
      <c r="H113" s="4">
        <v>0</v>
      </c>
    </row>
    <row r="114" spans="1:8" x14ac:dyDescent="0.3">
      <c r="A114" s="4">
        <v>73</v>
      </c>
      <c r="B114" s="4" t="s">
        <v>89</v>
      </c>
      <c r="C114" s="4" t="s">
        <v>9</v>
      </c>
      <c r="D114" s="4">
        <v>0.12190882364908801</v>
      </c>
      <c r="E114" s="4">
        <v>57.270452202747499</v>
      </c>
      <c r="F114" s="4">
        <v>7.3045446872711102</v>
      </c>
      <c r="G114" s="4">
        <v>190000</v>
      </c>
      <c r="H114" s="4">
        <v>0</v>
      </c>
    </row>
    <row r="115" spans="1:8" x14ac:dyDescent="0.3">
      <c r="A115" s="4">
        <v>43</v>
      </c>
      <c r="B115" s="4" t="s">
        <v>59</v>
      </c>
      <c r="C115" s="4" t="s">
        <v>9</v>
      </c>
      <c r="D115" s="4">
        <v>0.121913909912109</v>
      </c>
      <c r="E115" s="4">
        <v>57.270271010786303</v>
      </c>
      <c r="F115" s="4">
        <v>7.0384235382079998</v>
      </c>
      <c r="G115" s="4">
        <v>190000</v>
      </c>
      <c r="H115" s="4">
        <v>0</v>
      </c>
    </row>
    <row r="116" spans="1:8" x14ac:dyDescent="0.3">
      <c r="A116" s="4">
        <v>120</v>
      </c>
      <c r="B116" s="4" t="s">
        <v>136</v>
      </c>
      <c r="C116" s="4" t="s">
        <v>9</v>
      </c>
      <c r="D116" s="4">
        <v>0.122048695882161</v>
      </c>
      <c r="E116" s="4">
        <v>57.265472176243797</v>
      </c>
      <c r="F116" s="4">
        <v>7.0308935642242396</v>
      </c>
      <c r="G116" s="4">
        <v>190000</v>
      </c>
      <c r="H116" s="4">
        <v>0</v>
      </c>
    </row>
    <row r="117" spans="1:8" x14ac:dyDescent="0.3">
      <c r="A117" s="4">
        <v>75</v>
      </c>
      <c r="B117" s="4" t="s">
        <v>91</v>
      </c>
      <c r="C117" s="4" t="s">
        <v>9</v>
      </c>
      <c r="D117" s="4">
        <v>0.122247060139973</v>
      </c>
      <c r="E117" s="4">
        <v>57.258419370832002</v>
      </c>
      <c r="F117" s="4">
        <v>7.0260102748870796</v>
      </c>
      <c r="G117" s="4">
        <v>190000</v>
      </c>
      <c r="H117" s="4">
        <v>5</v>
      </c>
    </row>
    <row r="118" spans="1:8" x14ac:dyDescent="0.3">
      <c r="A118" s="4">
        <v>58</v>
      </c>
      <c r="B118" s="4" t="s">
        <v>74</v>
      </c>
      <c r="C118" s="4" t="s">
        <v>9</v>
      </c>
      <c r="D118" s="4">
        <v>0.122398376464843</v>
      </c>
      <c r="E118" s="4">
        <v>57.253047036550598</v>
      </c>
      <c r="F118" s="4">
        <v>7.06583499908447</v>
      </c>
      <c r="G118" s="4">
        <v>190000</v>
      </c>
      <c r="H118" s="4">
        <v>0</v>
      </c>
    </row>
    <row r="119" spans="1:8" x14ac:dyDescent="0.3">
      <c r="A119" s="4">
        <v>109</v>
      </c>
      <c r="B119" s="4" t="s">
        <v>125</v>
      </c>
      <c r="C119" s="4" t="s">
        <v>9</v>
      </c>
      <c r="D119" s="4">
        <v>0.12242380777994701</v>
      </c>
      <c r="E119" s="4">
        <v>57.252144775189699</v>
      </c>
      <c r="F119" s="4">
        <v>7.26613020896911</v>
      </c>
      <c r="G119" s="4">
        <v>190000</v>
      </c>
      <c r="H119" s="4">
        <v>0</v>
      </c>
    </row>
    <row r="120" spans="1:8" x14ac:dyDescent="0.3">
      <c r="A120" s="4">
        <v>63</v>
      </c>
      <c r="B120" s="4" t="s">
        <v>79</v>
      </c>
      <c r="C120" s="4" t="s">
        <v>9</v>
      </c>
      <c r="D120" s="4">
        <v>0.122456868489583</v>
      </c>
      <c r="E120" s="4">
        <v>57.250972115585199</v>
      </c>
      <c r="F120" s="4">
        <v>7.1897192001342702</v>
      </c>
      <c r="G120" s="4">
        <v>190000</v>
      </c>
      <c r="H120" s="4">
        <v>0</v>
      </c>
    </row>
    <row r="121" spans="1:8" x14ac:dyDescent="0.3">
      <c r="A121" s="4">
        <v>81</v>
      </c>
      <c r="B121" s="4" t="s">
        <v>97</v>
      </c>
      <c r="C121" s="4" t="s">
        <v>9</v>
      </c>
      <c r="D121" s="4">
        <v>0.122548421223958</v>
      </c>
      <c r="E121" s="4">
        <v>57.247726402054703</v>
      </c>
      <c r="F121" s="4">
        <v>7.16350889205932</v>
      </c>
      <c r="G121" s="4">
        <v>190000</v>
      </c>
      <c r="H121" s="4">
        <v>0</v>
      </c>
    </row>
    <row r="122" spans="1:8" x14ac:dyDescent="0.3">
      <c r="A122" s="4">
        <v>102</v>
      </c>
      <c r="B122" s="4" t="s">
        <v>118</v>
      </c>
      <c r="C122" s="4" t="s">
        <v>9</v>
      </c>
      <c r="D122" s="4">
        <v>0.12271245320638</v>
      </c>
      <c r="E122" s="4">
        <v>57.241917224736198</v>
      </c>
      <c r="F122" s="4">
        <v>6.9438240528106601</v>
      </c>
      <c r="G122" s="4">
        <v>190000</v>
      </c>
      <c r="H122" s="4">
        <v>0</v>
      </c>
    </row>
    <row r="123" spans="1:8" x14ac:dyDescent="0.3">
      <c r="A123" s="4">
        <v>124</v>
      </c>
      <c r="B123" s="4" t="s">
        <v>140</v>
      </c>
      <c r="C123" s="4" t="s">
        <v>9</v>
      </c>
      <c r="D123" s="4">
        <v>0.123428344726562</v>
      </c>
      <c r="E123" s="4">
        <v>57.216654560753199</v>
      </c>
      <c r="F123" s="4">
        <v>7.1121134757995597</v>
      </c>
      <c r="G123" s="4">
        <v>190000</v>
      </c>
      <c r="H123" s="4">
        <v>5</v>
      </c>
    </row>
    <row r="124" spans="1:8" x14ac:dyDescent="0.3">
      <c r="A124" s="4">
        <v>14</v>
      </c>
      <c r="B124" s="4" t="s">
        <v>30</v>
      </c>
      <c r="C124" s="4" t="s">
        <v>9</v>
      </c>
      <c r="D124" s="4">
        <v>0.123458862304687</v>
      </c>
      <c r="E124" s="4">
        <v>57.215580903190499</v>
      </c>
      <c r="F124" s="4">
        <v>7.4397618770599303</v>
      </c>
      <c r="G124" s="4">
        <v>190000</v>
      </c>
      <c r="H124" s="4">
        <v>0</v>
      </c>
    </row>
    <row r="125" spans="1:8" x14ac:dyDescent="0.3">
      <c r="A125" s="4">
        <v>119</v>
      </c>
      <c r="B125" s="4" t="s">
        <v>135</v>
      </c>
      <c r="C125" s="4" t="s">
        <v>9</v>
      </c>
      <c r="D125" s="4">
        <v>0.12346522013346301</v>
      </c>
      <c r="E125" s="4">
        <v>57.215357257936702</v>
      </c>
      <c r="F125" s="4">
        <v>7.0820219516754097</v>
      </c>
      <c r="G125" s="4">
        <v>190000</v>
      </c>
      <c r="H125" s="4">
        <v>0</v>
      </c>
    </row>
    <row r="126" spans="1:8" x14ac:dyDescent="0.3">
      <c r="A126" s="4">
        <v>54</v>
      </c>
      <c r="B126" s="4" t="s">
        <v>70</v>
      </c>
      <c r="C126" s="4" t="s">
        <v>9</v>
      </c>
      <c r="D126" s="4">
        <v>0.123638153076171</v>
      </c>
      <c r="E126" s="4">
        <v>57.2092785197921</v>
      </c>
      <c r="F126" s="4">
        <v>7.09210181236267</v>
      </c>
      <c r="G126" s="4">
        <v>190000</v>
      </c>
      <c r="H126" s="4">
        <v>0</v>
      </c>
    </row>
    <row r="127" spans="1:8" x14ac:dyDescent="0.3">
      <c r="A127" s="4">
        <v>108</v>
      </c>
      <c r="B127" s="4" t="s">
        <v>124</v>
      </c>
      <c r="C127" s="4" t="s">
        <v>9</v>
      </c>
      <c r="D127" s="4">
        <v>0.12432734171549401</v>
      </c>
      <c r="E127" s="4">
        <v>57.185137129150597</v>
      </c>
      <c r="F127" s="4">
        <v>7.39133524894714</v>
      </c>
      <c r="G127" s="4">
        <v>190000</v>
      </c>
      <c r="H127" s="4">
        <v>6</v>
      </c>
    </row>
    <row r="128" spans="1:8" x14ac:dyDescent="0.3">
      <c r="A128" s="4">
        <v>60</v>
      </c>
      <c r="B128" s="4" t="s">
        <v>76</v>
      </c>
      <c r="C128" s="4" t="s">
        <v>9</v>
      </c>
      <c r="D128" s="4">
        <v>0.12436294555664</v>
      </c>
      <c r="E128" s="4">
        <v>57.183893610393298</v>
      </c>
      <c r="F128" s="4">
        <v>7.0302324295043901</v>
      </c>
      <c r="G128" s="4">
        <v>190000</v>
      </c>
      <c r="H128" s="4">
        <v>0</v>
      </c>
    </row>
    <row r="129" spans="1:8" x14ac:dyDescent="0.3">
      <c r="A129" s="4">
        <v>40</v>
      </c>
      <c r="B129" s="4" t="s">
        <v>56</v>
      </c>
      <c r="C129" s="4" t="s">
        <v>9</v>
      </c>
      <c r="D129" s="4">
        <v>0.124415079752604</v>
      </c>
      <c r="E129" s="4">
        <v>57.1820733858032</v>
      </c>
      <c r="F129" s="4">
        <v>7.3356077671050999</v>
      </c>
      <c r="G129" s="4">
        <v>190000</v>
      </c>
      <c r="H129" s="4">
        <v>0</v>
      </c>
    </row>
    <row r="130" spans="1:8" x14ac:dyDescent="0.3">
      <c r="A130" s="4">
        <v>57</v>
      </c>
      <c r="B130" s="4" t="s">
        <v>73</v>
      </c>
      <c r="C130" s="4" t="s">
        <v>9</v>
      </c>
      <c r="D130" s="4">
        <v>0.124512990315755</v>
      </c>
      <c r="E130" s="4">
        <v>57.178656975634802</v>
      </c>
      <c r="F130" s="4">
        <v>7.2916893959045401</v>
      </c>
      <c r="G130" s="4">
        <v>190000</v>
      </c>
      <c r="H130" s="4">
        <v>1</v>
      </c>
    </row>
    <row r="131" spans="1:8" x14ac:dyDescent="0.3">
      <c r="A131" s="4">
        <v>70</v>
      </c>
      <c r="B131" s="4" t="s">
        <v>86</v>
      </c>
      <c r="C131" s="4" t="s">
        <v>9</v>
      </c>
      <c r="D131" s="4">
        <v>0.124547322591145</v>
      </c>
      <c r="E131" s="4">
        <v>57.177459649760202</v>
      </c>
      <c r="F131" s="4">
        <v>7.0442712306976301</v>
      </c>
      <c r="G131" s="4">
        <v>190000</v>
      </c>
      <c r="H131" s="4">
        <v>0</v>
      </c>
    </row>
    <row r="132" spans="1:8" x14ac:dyDescent="0.3">
      <c r="A132" s="4">
        <v>84</v>
      </c>
      <c r="B132" s="4" t="s">
        <v>100</v>
      </c>
      <c r="C132" s="4" t="s">
        <v>9</v>
      </c>
      <c r="D132" s="4">
        <v>0.12523905436197899</v>
      </c>
      <c r="E132" s="4">
        <v>57.1534058112236</v>
      </c>
      <c r="F132" s="4">
        <v>7.3957612514495796</v>
      </c>
      <c r="G132" s="4">
        <v>190000</v>
      </c>
      <c r="H132" s="4">
        <v>0</v>
      </c>
    </row>
    <row r="133" spans="1:8" x14ac:dyDescent="0.3">
      <c r="A133" s="4">
        <v>107</v>
      </c>
      <c r="B133" s="4" t="s">
        <v>123</v>
      </c>
      <c r="C133" s="4" t="s">
        <v>9</v>
      </c>
      <c r="D133" s="4">
        <v>0.12541580200195299</v>
      </c>
      <c r="E133" s="4">
        <v>57.147281011683198</v>
      </c>
      <c r="F133" s="4">
        <v>7.2865183353424001</v>
      </c>
      <c r="G133" s="4">
        <v>190000</v>
      </c>
      <c r="H133" s="4">
        <v>8</v>
      </c>
    </row>
    <row r="134" spans="1:8" x14ac:dyDescent="0.3">
      <c r="A134" s="4">
        <v>117</v>
      </c>
      <c r="B134" s="4" t="s">
        <v>133</v>
      </c>
      <c r="C134" s="4" t="s">
        <v>9</v>
      </c>
      <c r="D134" s="4">
        <v>0.12548319498697899</v>
      </c>
      <c r="E134" s="4">
        <v>57.144947929242001</v>
      </c>
      <c r="F134" s="4">
        <v>7.0976018905639604</v>
      </c>
      <c r="G134" s="4">
        <v>190000</v>
      </c>
      <c r="H134" s="4">
        <v>0</v>
      </c>
    </row>
    <row r="135" spans="1:8" x14ac:dyDescent="0.3">
      <c r="A135" s="4">
        <v>131</v>
      </c>
      <c r="B135" s="4" t="s">
        <v>147</v>
      </c>
      <c r="C135" s="4" t="s">
        <v>9</v>
      </c>
      <c r="D135" s="4">
        <v>0.12549845377604099</v>
      </c>
      <c r="E135" s="4">
        <v>57.144419858131599</v>
      </c>
      <c r="F135" s="4">
        <v>7.4643435478210396</v>
      </c>
      <c r="G135" s="4">
        <v>190000</v>
      </c>
      <c r="H135" s="4">
        <v>0</v>
      </c>
    </row>
    <row r="136" spans="1:8" x14ac:dyDescent="0.3">
      <c r="A136" s="4">
        <v>114</v>
      </c>
      <c r="B136" s="4" t="s">
        <v>130</v>
      </c>
      <c r="C136" s="4" t="s">
        <v>9</v>
      </c>
      <c r="D136" s="4">
        <v>0.12569681803385399</v>
      </c>
      <c r="E136" s="4">
        <v>57.137560770389896</v>
      </c>
      <c r="F136" s="4">
        <v>7.2596926689147896</v>
      </c>
      <c r="G136" s="4">
        <v>190000</v>
      </c>
      <c r="H136" s="4">
        <v>0</v>
      </c>
    </row>
    <row r="137" spans="1:8" x14ac:dyDescent="0.3">
      <c r="A137" s="4">
        <v>97</v>
      </c>
      <c r="B137" s="4" t="s">
        <v>113</v>
      </c>
      <c r="C137" s="4" t="s">
        <v>9</v>
      </c>
      <c r="D137" s="4">
        <v>0.12578455607096301</v>
      </c>
      <c r="E137" s="4">
        <v>57.134530395114503</v>
      </c>
      <c r="F137" s="4">
        <v>7.0733661651611301</v>
      </c>
      <c r="G137" s="4">
        <v>190000</v>
      </c>
      <c r="H137" s="4">
        <v>0</v>
      </c>
    </row>
    <row r="138" spans="1:8" x14ac:dyDescent="0.3">
      <c r="A138" s="4">
        <v>37</v>
      </c>
      <c r="B138" s="4" t="s">
        <v>53</v>
      </c>
      <c r="C138" s="4" t="s">
        <v>9</v>
      </c>
      <c r="D138" s="4">
        <v>0.12579345703125</v>
      </c>
      <c r="E138" s="4">
        <v>57.134223083844297</v>
      </c>
      <c r="F138" s="4">
        <v>6.9784793853759703</v>
      </c>
      <c r="G138" s="4">
        <v>190000</v>
      </c>
      <c r="H138" s="4">
        <v>0</v>
      </c>
    </row>
    <row r="139" spans="1:8" x14ac:dyDescent="0.3">
      <c r="A139" s="4">
        <v>34</v>
      </c>
      <c r="B139" s="4" t="s">
        <v>50</v>
      </c>
      <c r="C139" s="4" t="s">
        <v>9</v>
      </c>
      <c r="D139" s="4">
        <v>0.125892639160156</v>
      </c>
      <c r="E139" s="4">
        <v>57.130800228615598</v>
      </c>
      <c r="F139" s="4">
        <v>7.0319261550903303</v>
      </c>
      <c r="G139" s="4">
        <v>190000</v>
      </c>
      <c r="H139" s="4">
        <v>0</v>
      </c>
    </row>
    <row r="140" spans="1:8" x14ac:dyDescent="0.3">
      <c r="A140" s="4">
        <v>66</v>
      </c>
      <c r="B140" s="4" t="s">
        <v>82</v>
      </c>
      <c r="C140" s="4" t="s">
        <v>9</v>
      </c>
      <c r="D140" s="4">
        <v>0.12621180216471301</v>
      </c>
      <c r="E140" s="4">
        <v>57.119803928429</v>
      </c>
      <c r="F140" s="4">
        <v>7.1118233203887904</v>
      </c>
      <c r="G140" s="4">
        <v>190000</v>
      </c>
      <c r="H140" s="4">
        <v>0</v>
      </c>
    </row>
    <row r="141" spans="1:8" x14ac:dyDescent="0.3">
      <c r="A141" s="4">
        <v>69</v>
      </c>
      <c r="B141" s="4" t="s">
        <v>85</v>
      </c>
      <c r="C141" s="4" t="s">
        <v>9</v>
      </c>
      <c r="D141" s="4">
        <v>0.12623341878255201</v>
      </c>
      <c r="E141" s="4">
        <v>57.119060164864599</v>
      </c>
      <c r="F141" s="4">
        <v>7.0183343887329102</v>
      </c>
      <c r="G141" s="4">
        <v>190000</v>
      </c>
      <c r="H141" s="4">
        <v>3</v>
      </c>
    </row>
    <row r="142" spans="1:8" x14ac:dyDescent="0.3">
      <c r="A142" s="4">
        <v>33</v>
      </c>
      <c r="B142" s="4" t="s">
        <v>49</v>
      </c>
      <c r="C142" s="4" t="s">
        <v>9</v>
      </c>
      <c r="D142" s="4">
        <v>0.12633132934570299</v>
      </c>
      <c r="E142" s="4">
        <v>57.115692947567503</v>
      </c>
      <c r="F142" s="4">
        <v>6.97843337059021</v>
      </c>
      <c r="G142" s="4">
        <v>190000</v>
      </c>
      <c r="H142" s="4">
        <v>0</v>
      </c>
    </row>
    <row r="143" spans="1:8" x14ac:dyDescent="0.3">
      <c r="A143" s="4">
        <v>71</v>
      </c>
      <c r="B143" s="4" t="s">
        <v>87</v>
      </c>
      <c r="C143" s="4" t="s">
        <v>9</v>
      </c>
      <c r="D143" s="4">
        <v>0.126593271891276</v>
      </c>
      <c r="E143" s="4">
        <v>57.106697362145198</v>
      </c>
      <c r="F143" s="4">
        <v>7.0263221263885498</v>
      </c>
      <c r="G143" s="4">
        <v>190000</v>
      </c>
      <c r="H143" s="4">
        <v>0</v>
      </c>
    </row>
    <row r="144" spans="1:8" x14ac:dyDescent="0.3">
      <c r="A144" s="4">
        <v>65</v>
      </c>
      <c r="B144" s="4" t="s">
        <v>81</v>
      </c>
      <c r="C144" s="4" t="s">
        <v>9</v>
      </c>
      <c r="D144" s="4">
        <v>0.12694168090820299</v>
      </c>
      <c r="E144" s="4">
        <v>57.094761161075198</v>
      </c>
      <c r="F144" s="4">
        <v>7.0904264450073198</v>
      </c>
      <c r="G144" s="4">
        <v>190000</v>
      </c>
      <c r="H144" s="4">
        <v>4</v>
      </c>
    </row>
    <row r="145" spans="1:8" x14ac:dyDescent="0.3">
      <c r="A145" s="4">
        <v>118</v>
      </c>
      <c r="B145" s="4" t="s">
        <v>134</v>
      </c>
      <c r="C145" s="4" t="s">
        <v>9</v>
      </c>
      <c r="D145" s="4">
        <v>0.126960754394531</v>
      </c>
      <c r="E145" s="4">
        <v>57.0941086655709</v>
      </c>
      <c r="F145" s="4">
        <v>6.9891147613525302</v>
      </c>
      <c r="G145" s="4">
        <v>190000</v>
      </c>
      <c r="H145" s="4">
        <v>0</v>
      </c>
    </row>
    <row r="146" spans="1:8" x14ac:dyDescent="0.3">
      <c r="A146" s="4">
        <v>56</v>
      </c>
      <c r="B146" s="4" t="s">
        <v>72</v>
      </c>
      <c r="C146" s="4" t="s">
        <v>9</v>
      </c>
      <c r="D146" s="4">
        <v>0.12703196207682199</v>
      </c>
      <c r="E146" s="4">
        <v>57.0916735481606</v>
      </c>
      <c r="F146" s="4">
        <v>7.0348992347717196</v>
      </c>
      <c r="G146" s="4">
        <v>190000</v>
      </c>
      <c r="H146" s="4">
        <v>0</v>
      </c>
    </row>
    <row r="147" spans="1:8" x14ac:dyDescent="0.3">
      <c r="A147" s="4">
        <v>61</v>
      </c>
      <c r="B147" s="4" t="s">
        <v>77</v>
      </c>
      <c r="C147" s="4" t="s">
        <v>9</v>
      </c>
      <c r="D147" s="4">
        <v>0.127076466878255</v>
      </c>
      <c r="E147" s="4">
        <v>57.090152292847797</v>
      </c>
      <c r="F147" s="4">
        <v>7.1259481906890798</v>
      </c>
      <c r="G147" s="4">
        <v>190000</v>
      </c>
      <c r="H147" s="4">
        <v>0</v>
      </c>
    </row>
    <row r="148" spans="1:8" x14ac:dyDescent="0.3">
      <c r="A148" s="4">
        <v>62</v>
      </c>
      <c r="B148" s="4" t="s">
        <v>78</v>
      </c>
      <c r="C148" s="4" t="s">
        <v>9</v>
      </c>
      <c r="D148" s="4">
        <v>0.127449035644531</v>
      </c>
      <c r="E148" s="4">
        <v>57.077438071814399</v>
      </c>
      <c r="F148" s="4">
        <v>7.2686042785644496</v>
      </c>
      <c r="G148" s="4">
        <v>190000</v>
      </c>
      <c r="H148" s="4">
        <v>0</v>
      </c>
    </row>
    <row r="149" spans="1:8" x14ac:dyDescent="0.3">
      <c r="A149" s="4">
        <v>115</v>
      </c>
      <c r="B149" s="4" t="s">
        <v>131</v>
      </c>
      <c r="C149" s="4" t="s">
        <v>9</v>
      </c>
      <c r="D149" s="4">
        <v>0.12753423055013</v>
      </c>
      <c r="E149" s="4">
        <v>57.074535945779402</v>
      </c>
      <c r="F149" s="4">
        <v>6.8704340457916198</v>
      </c>
      <c r="G149" s="4">
        <v>190000</v>
      </c>
      <c r="H149" s="4">
        <v>12</v>
      </c>
    </row>
    <row r="150" spans="1:8" x14ac:dyDescent="0.3">
      <c r="A150" s="4">
        <v>77</v>
      </c>
      <c r="B150" s="4" t="s">
        <v>93</v>
      </c>
      <c r="C150" s="4" t="s">
        <v>9</v>
      </c>
      <c r="D150" s="4">
        <v>0.127952575683593</v>
      </c>
      <c r="E150" s="4">
        <v>57.060313282147398</v>
      </c>
      <c r="F150" s="4">
        <v>7.3363440036773602</v>
      </c>
      <c r="G150" s="4">
        <v>190000</v>
      </c>
      <c r="H150" s="4">
        <v>0</v>
      </c>
    </row>
    <row r="151" spans="1:8" x14ac:dyDescent="0.3">
      <c r="A151" s="4">
        <v>128</v>
      </c>
      <c r="B151" s="4" t="s">
        <v>144</v>
      </c>
      <c r="C151" s="4" t="s">
        <v>9</v>
      </c>
      <c r="D151" s="4">
        <v>0.128065745035807</v>
      </c>
      <c r="E151" s="4">
        <v>57.056473804703003</v>
      </c>
      <c r="F151" s="4">
        <v>7.3924901485443097</v>
      </c>
      <c r="G151" s="4">
        <v>190000</v>
      </c>
      <c r="H151" s="4">
        <v>17</v>
      </c>
    </row>
    <row r="152" spans="1:8" x14ac:dyDescent="0.3">
      <c r="A152" s="4">
        <v>59</v>
      </c>
      <c r="B152" s="4" t="s">
        <v>75</v>
      </c>
      <c r="C152" s="4" t="s">
        <v>9</v>
      </c>
      <c r="D152" s="4">
        <v>0.12825520833333301</v>
      </c>
      <c r="E152" s="4">
        <v>57.050053504018102</v>
      </c>
      <c r="F152" s="4">
        <v>7.0128099918365399</v>
      </c>
      <c r="G152" s="4">
        <v>190000</v>
      </c>
      <c r="H152" s="4">
        <v>0</v>
      </c>
    </row>
    <row r="153" spans="1:8" x14ac:dyDescent="0.3">
      <c r="A153" s="4">
        <v>100</v>
      </c>
      <c r="B153" s="4" t="s">
        <v>116</v>
      </c>
      <c r="C153" s="4" t="s">
        <v>9</v>
      </c>
      <c r="D153" s="4">
        <v>0.12832132975260399</v>
      </c>
      <c r="E153" s="4">
        <v>57.047815094506802</v>
      </c>
      <c r="F153" s="4">
        <v>7.0340700149536097</v>
      </c>
      <c r="G153" s="4">
        <v>190000</v>
      </c>
      <c r="H153" s="4">
        <v>0</v>
      </c>
    </row>
    <row r="154" spans="1:8" x14ac:dyDescent="0.3">
      <c r="A154" s="4">
        <v>78</v>
      </c>
      <c r="B154" s="4" t="s">
        <v>94</v>
      </c>
      <c r="C154" s="4" t="s">
        <v>9</v>
      </c>
      <c r="D154" s="4">
        <v>0.128363291422526</v>
      </c>
      <c r="E154" s="4">
        <v>57.046395163559801</v>
      </c>
      <c r="F154" s="4">
        <v>7.0166423320770201</v>
      </c>
      <c r="G154" s="4">
        <v>190000</v>
      </c>
      <c r="H154" s="4">
        <v>0</v>
      </c>
    </row>
    <row r="155" spans="1:8" x14ac:dyDescent="0.3">
      <c r="A155" s="4">
        <v>11</v>
      </c>
      <c r="B155" s="4" t="s">
        <v>27</v>
      </c>
      <c r="C155" s="4" t="s">
        <v>9</v>
      </c>
      <c r="D155" s="4">
        <v>0.12843577067057199</v>
      </c>
      <c r="E155" s="4">
        <v>57.043943648506897</v>
      </c>
      <c r="F155" s="4">
        <v>7.3666222095489502</v>
      </c>
      <c r="G155" s="4">
        <v>190000</v>
      </c>
      <c r="H155" s="4">
        <v>0</v>
      </c>
    </row>
    <row r="156" spans="1:8" x14ac:dyDescent="0.3">
      <c r="A156" s="4">
        <v>47</v>
      </c>
      <c r="B156" s="4" t="s">
        <v>63</v>
      </c>
      <c r="C156" s="4" t="s">
        <v>9</v>
      </c>
      <c r="D156" s="4">
        <v>0.12856674194335899</v>
      </c>
      <c r="E156" s="4">
        <v>57.039517224391098</v>
      </c>
      <c r="F156" s="4">
        <v>6.9870855808258003</v>
      </c>
      <c r="G156" s="4">
        <v>190000</v>
      </c>
      <c r="H156" s="4">
        <v>0</v>
      </c>
    </row>
    <row r="157" spans="1:8" x14ac:dyDescent="0.3">
      <c r="A157" s="4">
        <v>41</v>
      </c>
      <c r="B157" s="4" t="s">
        <v>57</v>
      </c>
      <c r="C157" s="4" t="s">
        <v>9</v>
      </c>
      <c r="D157" s="4">
        <v>0.128593444824218</v>
      </c>
      <c r="E157" s="4">
        <v>57.038615302986003</v>
      </c>
      <c r="F157" s="4">
        <v>7.2439522743225098</v>
      </c>
      <c r="G157" s="4">
        <v>190000</v>
      </c>
      <c r="H157" s="4">
        <v>0</v>
      </c>
    </row>
    <row r="158" spans="1:8" x14ac:dyDescent="0.3">
      <c r="A158" s="4">
        <v>79</v>
      </c>
      <c r="B158" s="4" t="s">
        <v>95</v>
      </c>
      <c r="C158" s="4" t="s">
        <v>9</v>
      </c>
      <c r="D158" s="4">
        <v>0.128676096598307</v>
      </c>
      <c r="E158" s="4">
        <v>57.035824828027899</v>
      </c>
      <c r="F158" s="4">
        <v>7.0559611320495597</v>
      </c>
      <c r="G158" s="4">
        <v>190000</v>
      </c>
      <c r="H158" s="4">
        <v>0</v>
      </c>
    </row>
    <row r="159" spans="1:8" x14ac:dyDescent="0.3">
      <c r="A159" s="4">
        <v>127</v>
      </c>
      <c r="B159" s="4" t="s">
        <v>143</v>
      </c>
      <c r="C159" s="4" t="s">
        <v>9</v>
      </c>
      <c r="D159" s="4">
        <v>0.12882741292317701</v>
      </c>
      <c r="E159" s="4">
        <v>57.030720753710597</v>
      </c>
      <c r="F159" s="4">
        <v>6.9226834774017298</v>
      </c>
      <c r="G159" s="4">
        <v>190000</v>
      </c>
      <c r="H159" s="4">
        <v>14</v>
      </c>
    </row>
    <row r="160" spans="1:8" x14ac:dyDescent="0.3">
      <c r="A160" s="4">
        <v>48</v>
      </c>
      <c r="B160" s="4" t="s">
        <v>64</v>
      </c>
      <c r="C160" s="4" t="s">
        <v>9</v>
      </c>
      <c r="D160" s="4">
        <v>0.129052480061848</v>
      </c>
      <c r="E160" s="4">
        <v>57.0231400586771</v>
      </c>
      <c r="F160" s="4">
        <v>6.9580323696136404</v>
      </c>
      <c r="G160" s="4">
        <v>190000</v>
      </c>
      <c r="H160" s="4">
        <v>0</v>
      </c>
    </row>
    <row r="161" spans="1:8" x14ac:dyDescent="0.3">
      <c r="A161" s="4">
        <v>46</v>
      </c>
      <c r="B161" s="4" t="s">
        <v>62</v>
      </c>
      <c r="C161" s="4" t="s">
        <v>9</v>
      </c>
      <c r="D161" s="4">
        <v>0.129188537597656</v>
      </c>
      <c r="E161" s="4">
        <v>57.018563787794498</v>
      </c>
      <c r="F161" s="4">
        <v>7.0765209197998002</v>
      </c>
      <c r="G161" s="4">
        <v>190000</v>
      </c>
      <c r="H161" s="4">
        <v>4</v>
      </c>
    </row>
    <row r="162" spans="1:8" x14ac:dyDescent="0.3">
      <c r="A162" s="4">
        <v>121</v>
      </c>
      <c r="B162" s="4" t="s">
        <v>137</v>
      </c>
      <c r="C162" s="4" t="s">
        <v>9</v>
      </c>
      <c r="D162" s="4">
        <v>0.129510243733723</v>
      </c>
      <c r="E162" s="4">
        <v>57.007762401642701</v>
      </c>
      <c r="F162" s="4">
        <v>7.0262451171875</v>
      </c>
      <c r="G162" s="4">
        <v>190000</v>
      </c>
      <c r="H162" s="4">
        <v>12</v>
      </c>
    </row>
    <row r="163" spans="1:8" x14ac:dyDescent="0.3">
      <c r="A163" s="4">
        <v>19</v>
      </c>
      <c r="B163" s="4" t="s">
        <v>35</v>
      </c>
      <c r="C163" s="4" t="s">
        <v>9</v>
      </c>
      <c r="D163" s="4">
        <v>0.13033167521158801</v>
      </c>
      <c r="E163" s="4">
        <v>56.980303833914803</v>
      </c>
      <c r="F163" s="4">
        <v>8.2390687465667707</v>
      </c>
      <c r="G163" s="4">
        <v>190000</v>
      </c>
      <c r="H163" s="4">
        <v>0</v>
      </c>
    </row>
    <row r="164" spans="1:8" x14ac:dyDescent="0.3">
      <c r="A164" s="4">
        <v>96</v>
      </c>
      <c r="B164" s="4" t="s">
        <v>112</v>
      </c>
      <c r="C164" s="4" t="s">
        <v>9</v>
      </c>
      <c r="D164" s="4">
        <v>0.130591074625651</v>
      </c>
      <c r="E164" s="4">
        <v>56.971668651944597</v>
      </c>
      <c r="F164" s="4">
        <v>7.1981277465820304</v>
      </c>
      <c r="G164" s="4">
        <v>190000</v>
      </c>
      <c r="H164" s="4">
        <v>0</v>
      </c>
    </row>
    <row r="165" spans="1:8" x14ac:dyDescent="0.3">
      <c r="A165" s="4">
        <v>25</v>
      </c>
      <c r="B165" s="4" t="s">
        <v>41</v>
      </c>
      <c r="C165" s="4" t="s">
        <v>9</v>
      </c>
      <c r="D165" s="4">
        <v>0.13146082560221301</v>
      </c>
      <c r="E165" s="4">
        <v>56.942840054523899</v>
      </c>
      <c r="F165" s="4">
        <v>7.4246554374694798</v>
      </c>
      <c r="G165" s="4">
        <v>190000</v>
      </c>
      <c r="H165" s="4">
        <v>0</v>
      </c>
    </row>
    <row r="166" spans="1:8" x14ac:dyDescent="0.3">
      <c r="A166" s="4">
        <v>88</v>
      </c>
      <c r="B166" s="4" t="s">
        <v>104</v>
      </c>
      <c r="C166" s="4" t="s">
        <v>9</v>
      </c>
      <c r="D166" s="4">
        <v>0.13151295979817701</v>
      </c>
      <c r="E166" s="4">
        <v>56.9411180886718</v>
      </c>
      <c r="F166" s="4">
        <v>7.1912217140197701</v>
      </c>
      <c r="G166" s="4">
        <v>190000</v>
      </c>
      <c r="H166" s="4">
        <v>4</v>
      </c>
    </row>
    <row r="167" spans="1:8" x14ac:dyDescent="0.3">
      <c r="A167" s="4">
        <v>9</v>
      </c>
      <c r="B167" s="4" t="s">
        <v>25</v>
      </c>
      <c r="C167" s="4" t="s">
        <v>9</v>
      </c>
      <c r="D167" s="4">
        <v>0.13167317708333301</v>
      </c>
      <c r="E167" s="4">
        <v>56.935830462790904</v>
      </c>
      <c r="F167" s="4">
        <v>7.7507307529449401</v>
      </c>
      <c r="G167" s="4">
        <v>190000</v>
      </c>
      <c r="H167" s="4">
        <v>0</v>
      </c>
    </row>
    <row r="168" spans="1:8" x14ac:dyDescent="0.3">
      <c r="A168" s="4">
        <v>111</v>
      </c>
      <c r="B168" s="4" t="s">
        <v>127</v>
      </c>
      <c r="C168" s="4" t="s">
        <v>9</v>
      </c>
      <c r="D168" s="4">
        <v>0.131913503011067</v>
      </c>
      <c r="E168" s="4">
        <v>56.927911075274203</v>
      </c>
      <c r="F168" s="4">
        <v>7.4515063762664697</v>
      </c>
      <c r="G168" s="4">
        <v>190000</v>
      </c>
      <c r="H168" s="4">
        <v>18</v>
      </c>
    </row>
    <row r="169" spans="1:8" x14ac:dyDescent="0.3">
      <c r="A169" s="4">
        <v>15</v>
      </c>
      <c r="B169" s="4" t="s">
        <v>31</v>
      </c>
      <c r="C169" s="4" t="s">
        <v>9</v>
      </c>
      <c r="D169" s="4">
        <v>0.13236745198567701</v>
      </c>
      <c r="E169" s="4">
        <v>56.912991519029298</v>
      </c>
      <c r="F169" s="4">
        <v>7.2381100654601997</v>
      </c>
      <c r="G169" s="4">
        <v>190000</v>
      </c>
      <c r="H169" s="4">
        <v>0</v>
      </c>
    </row>
    <row r="170" spans="1:8" x14ac:dyDescent="0.3">
      <c r="A170" s="4">
        <v>12</v>
      </c>
      <c r="B170" s="4" t="s">
        <v>28</v>
      </c>
      <c r="C170" s="4" t="s">
        <v>9</v>
      </c>
      <c r="D170" s="4">
        <v>0.13243611653645801</v>
      </c>
      <c r="E170" s="4">
        <v>56.910739235471198</v>
      </c>
      <c r="F170" s="4">
        <v>7.4973657131194997</v>
      </c>
      <c r="G170" s="4">
        <v>190000</v>
      </c>
      <c r="H170" s="4">
        <v>0</v>
      </c>
    </row>
    <row r="171" spans="1:8" x14ac:dyDescent="0.3">
      <c r="A171" s="4">
        <v>104</v>
      </c>
      <c r="B171" s="4" t="s">
        <v>120</v>
      </c>
      <c r="C171" s="4" t="s">
        <v>9</v>
      </c>
      <c r="D171" s="4">
        <v>0.132652282714843</v>
      </c>
      <c r="E171" s="4">
        <v>56.903656330333099</v>
      </c>
      <c r="F171" s="4">
        <v>6.9522640705108598</v>
      </c>
      <c r="G171" s="4">
        <v>190000</v>
      </c>
      <c r="H171" s="4">
        <v>0</v>
      </c>
    </row>
    <row r="172" spans="1:8" x14ac:dyDescent="0.3">
      <c r="A172" s="4">
        <v>99</v>
      </c>
      <c r="B172" s="4" t="s">
        <v>115</v>
      </c>
      <c r="C172" s="4" t="s">
        <v>9</v>
      </c>
      <c r="D172" s="4">
        <v>0.13286463419596301</v>
      </c>
      <c r="E172" s="4">
        <v>56.896709647070097</v>
      </c>
      <c r="F172" s="4">
        <v>7.0835158824920601</v>
      </c>
      <c r="G172" s="4">
        <v>190000</v>
      </c>
      <c r="H172" s="4">
        <v>1</v>
      </c>
    </row>
    <row r="173" spans="1:8" x14ac:dyDescent="0.3">
      <c r="A173" s="4">
        <v>50</v>
      </c>
      <c r="B173" s="4" t="s">
        <v>66</v>
      </c>
      <c r="C173" s="4" t="s">
        <v>9</v>
      </c>
      <c r="D173" s="4">
        <v>0.133195241292317</v>
      </c>
      <c r="E173" s="4">
        <v>56.885916519300601</v>
      </c>
      <c r="F173" s="4">
        <v>7.0666639804839999</v>
      </c>
      <c r="G173" s="4">
        <v>190000</v>
      </c>
      <c r="H173" s="4">
        <v>2</v>
      </c>
    </row>
    <row r="174" spans="1:8" x14ac:dyDescent="0.3">
      <c r="A174" s="4">
        <v>24</v>
      </c>
      <c r="B174" s="4" t="s">
        <v>40</v>
      </c>
      <c r="C174" s="4" t="s">
        <v>9</v>
      </c>
      <c r="D174" s="4">
        <v>0.13349660237630201</v>
      </c>
      <c r="E174" s="4">
        <v>56.876101482609499</v>
      </c>
      <c r="F174" s="4">
        <v>7.5130352973937899</v>
      </c>
      <c r="G174" s="4">
        <v>190000</v>
      </c>
      <c r="H174" s="4">
        <v>0</v>
      </c>
    </row>
    <row r="175" spans="1:8" x14ac:dyDescent="0.3">
      <c r="A175" s="4">
        <v>28</v>
      </c>
      <c r="B175" s="4" t="s">
        <v>44</v>
      </c>
      <c r="C175" s="4" t="s">
        <v>9</v>
      </c>
      <c r="D175" s="4">
        <v>0.13370768229166599</v>
      </c>
      <c r="E175" s="4">
        <v>56.869240001202797</v>
      </c>
      <c r="F175" s="4">
        <v>7.0105721950530997</v>
      </c>
      <c r="G175" s="4">
        <v>190000</v>
      </c>
      <c r="H175" s="4">
        <v>0</v>
      </c>
    </row>
    <row r="176" spans="1:8" x14ac:dyDescent="0.3">
      <c r="A176" s="4">
        <v>27</v>
      </c>
      <c r="B176" s="4" t="s">
        <v>43</v>
      </c>
      <c r="C176" s="4" t="s">
        <v>9</v>
      </c>
      <c r="D176" s="4">
        <v>0.13370895385742099</v>
      </c>
      <c r="E176" s="4">
        <v>56.869198699808898</v>
      </c>
      <c r="F176" s="4">
        <v>7.2029786109924299</v>
      </c>
      <c r="G176" s="4">
        <v>190000</v>
      </c>
      <c r="H176" s="4">
        <v>0</v>
      </c>
    </row>
    <row r="177" spans="1:8" x14ac:dyDescent="0.3">
      <c r="A177" s="4">
        <v>18</v>
      </c>
      <c r="B177" s="4" t="s">
        <v>34</v>
      </c>
      <c r="C177" s="4" t="s">
        <v>9</v>
      </c>
      <c r="D177" s="4">
        <v>0.134171803792317</v>
      </c>
      <c r="E177" s="4">
        <v>56.854191024418498</v>
      </c>
      <c r="F177" s="4">
        <v>7.5160284042358398</v>
      </c>
      <c r="G177" s="4">
        <v>190000</v>
      </c>
      <c r="H177" s="4">
        <v>0</v>
      </c>
    </row>
    <row r="178" spans="1:8" x14ac:dyDescent="0.3">
      <c r="A178" s="4">
        <v>13</v>
      </c>
      <c r="B178" s="4" t="s">
        <v>29</v>
      </c>
      <c r="C178" s="4" t="s">
        <v>9</v>
      </c>
      <c r="D178" s="4">
        <v>0.134834289550781</v>
      </c>
      <c r="E178" s="4">
        <v>56.8328000969993</v>
      </c>
      <c r="F178" s="4">
        <v>7.4550716876983598</v>
      </c>
      <c r="G178" s="4">
        <v>190000</v>
      </c>
      <c r="H178" s="4">
        <v>0</v>
      </c>
    </row>
    <row r="179" spans="1:8" x14ac:dyDescent="0.3">
      <c r="A179" s="4">
        <v>16</v>
      </c>
      <c r="B179" s="4" t="s">
        <v>32</v>
      </c>
      <c r="C179" s="4" t="s">
        <v>9</v>
      </c>
      <c r="D179" s="4">
        <v>0.13494364420572899</v>
      </c>
      <c r="E179" s="4">
        <v>56.829279265984397</v>
      </c>
      <c r="F179" s="4">
        <v>7.1340999603271396</v>
      </c>
      <c r="G179" s="4">
        <v>190000</v>
      </c>
      <c r="H179" s="4">
        <v>0</v>
      </c>
    </row>
    <row r="180" spans="1:8" x14ac:dyDescent="0.3">
      <c r="A180" s="4">
        <v>110</v>
      </c>
      <c r="B180" s="4" t="s">
        <v>126</v>
      </c>
      <c r="C180" s="4" t="s">
        <v>8</v>
      </c>
      <c r="D180" s="4">
        <v>0.140753428141276</v>
      </c>
      <c r="E180" s="4">
        <v>56.646213796911702</v>
      </c>
      <c r="F180" s="4">
        <v>4.5056834220886204</v>
      </c>
      <c r="G180" s="4">
        <v>95000</v>
      </c>
      <c r="H180" s="4">
        <v>0</v>
      </c>
    </row>
    <row r="181" spans="1:8" x14ac:dyDescent="0.3">
      <c r="A181" s="4">
        <v>123</v>
      </c>
      <c r="B181" s="4" t="s">
        <v>139</v>
      </c>
      <c r="C181" s="4" t="s">
        <v>8</v>
      </c>
      <c r="D181" s="4">
        <v>0.144790649414062</v>
      </c>
      <c r="E181" s="4">
        <v>56.523398448562197</v>
      </c>
      <c r="F181" s="4">
        <v>4.6146211624145499</v>
      </c>
      <c r="G181" s="4">
        <v>95000</v>
      </c>
      <c r="H181" s="4">
        <v>68</v>
      </c>
    </row>
    <row r="182" spans="1:8" x14ac:dyDescent="0.3">
      <c r="A182" s="4">
        <v>55</v>
      </c>
      <c r="B182" s="4" t="s">
        <v>71</v>
      </c>
      <c r="C182" s="4" t="s">
        <v>8</v>
      </c>
      <c r="D182" s="4">
        <v>0.146584828694661</v>
      </c>
      <c r="E182" s="4">
        <v>56.469913370508301</v>
      </c>
      <c r="F182" s="4">
        <v>4.4311850070953298</v>
      </c>
      <c r="G182" s="4">
        <v>95000</v>
      </c>
      <c r="H182" s="4">
        <v>10</v>
      </c>
    </row>
    <row r="183" spans="1:8" x14ac:dyDescent="0.3">
      <c r="A183" s="4">
        <v>126</v>
      </c>
      <c r="B183" s="4" t="s">
        <v>142</v>
      </c>
      <c r="C183" s="4" t="s">
        <v>8</v>
      </c>
      <c r="D183" s="4">
        <v>0.146736145019531</v>
      </c>
      <c r="E183" s="4">
        <v>56.4654325555219</v>
      </c>
      <c r="F183" s="4">
        <v>4.2757685184478698</v>
      </c>
      <c r="G183" s="4">
        <v>95000</v>
      </c>
      <c r="H183" s="4">
        <v>2</v>
      </c>
    </row>
    <row r="184" spans="1:8" x14ac:dyDescent="0.3">
      <c r="A184" s="4">
        <v>42</v>
      </c>
      <c r="B184" s="4" t="s">
        <v>58</v>
      </c>
      <c r="C184" s="4" t="s">
        <v>8</v>
      </c>
      <c r="D184" s="4">
        <v>0.147047678629557</v>
      </c>
      <c r="E184" s="4">
        <v>56.456221879672299</v>
      </c>
      <c r="F184" s="4">
        <v>4.2560994625091499</v>
      </c>
      <c r="G184" s="4">
        <v>95000</v>
      </c>
      <c r="H184" s="4">
        <v>0</v>
      </c>
    </row>
    <row r="185" spans="1:8" x14ac:dyDescent="0.3">
      <c r="A185" s="4">
        <v>85</v>
      </c>
      <c r="B185" s="4" t="s">
        <v>101</v>
      </c>
      <c r="C185" s="4" t="s">
        <v>8</v>
      </c>
      <c r="D185" s="4">
        <v>0.147666931152343</v>
      </c>
      <c r="E185" s="4">
        <v>56.4379711150061</v>
      </c>
      <c r="F185" s="4">
        <v>4.2953131198883003</v>
      </c>
      <c r="G185" s="4">
        <v>95000</v>
      </c>
      <c r="H185" s="4">
        <v>0</v>
      </c>
    </row>
    <row r="186" spans="1:8" x14ac:dyDescent="0.3">
      <c r="A186" s="4">
        <v>32</v>
      </c>
      <c r="B186" s="4" t="s">
        <v>48</v>
      </c>
      <c r="C186" s="4" t="s">
        <v>8</v>
      </c>
      <c r="D186" s="4">
        <v>0.14811325073242099</v>
      </c>
      <c r="E186" s="4">
        <v>56.424864470965602</v>
      </c>
      <c r="F186" s="4">
        <v>4.2421276569366402</v>
      </c>
      <c r="G186" s="4">
        <v>95000</v>
      </c>
      <c r="H186" s="4">
        <v>0</v>
      </c>
    </row>
    <row r="187" spans="1:8" x14ac:dyDescent="0.3">
      <c r="A187" s="4">
        <v>91</v>
      </c>
      <c r="B187" s="4" t="s">
        <v>107</v>
      </c>
      <c r="C187" s="4" t="s">
        <v>8</v>
      </c>
      <c r="D187" s="4">
        <v>0.148901621500651</v>
      </c>
      <c r="E187" s="4">
        <v>56.401809337339202</v>
      </c>
      <c r="F187" s="4">
        <v>4.3840796947479204</v>
      </c>
      <c r="G187" s="4">
        <v>95000</v>
      </c>
      <c r="H187" s="4">
        <v>0</v>
      </c>
    </row>
    <row r="188" spans="1:8" x14ac:dyDescent="0.3">
      <c r="A188" s="4">
        <v>89</v>
      </c>
      <c r="B188" s="4" t="s">
        <v>105</v>
      </c>
      <c r="C188" s="4" t="s">
        <v>8</v>
      </c>
      <c r="D188" s="4">
        <v>0.14919026692708301</v>
      </c>
      <c r="E188" s="4">
        <v>56.393398698876901</v>
      </c>
      <c r="F188" s="4">
        <v>4.26861476898193</v>
      </c>
      <c r="G188" s="4">
        <v>95000</v>
      </c>
      <c r="H188" s="4">
        <v>0</v>
      </c>
    </row>
    <row r="189" spans="1:8" x14ac:dyDescent="0.3">
      <c r="A189" s="4">
        <v>130</v>
      </c>
      <c r="B189" s="4" t="s">
        <v>146</v>
      </c>
      <c r="C189" s="4" t="s">
        <v>8</v>
      </c>
      <c r="D189" s="4">
        <v>0.14922841389973901</v>
      </c>
      <c r="E189" s="4">
        <v>56.392288378318597</v>
      </c>
      <c r="F189" s="4">
        <v>4.2777173519134504</v>
      </c>
      <c r="G189" s="4">
        <v>95000</v>
      </c>
      <c r="H189" s="4">
        <v>0</v>
      </c>
    </row>
    <row r="190" spans="1:8" x14ac:dyDescent="0.3">
      <c r="A190" s="4">
        <v>87</v>
      </c>
      <c r="B190" s="4" t="s">
        <v>103</v>
      </c>
      <c r="C190" s="4" t="s">
        <v>8</v>
      </c>
      <c r="D190" s="4">
        <v>0.149368286132812</v>
      </c>
      <c r="E190" s="4">
        <v>56.388219629840698</v>
      </c>
      <c r="F190" s="4">
        <v>4.2769923210143999</v>
      </c>
      <c r="G190" s="4">
        <v>95000</v>
      </c>
      <c r="H190" s="4">
        <v>30</v>
      </c>
    </row>
    <row r="191" spans="1:8" x14ac:dyDescent="0.3">
      <c r="A191" s="4">
        <v>113</v>
      </c>
      <c r="B191" s="4" t="s">
        <v>129</v>
      </c>
      <c r="C191" s="4" t="s">
        <v>8</v>
      </c>
      <c r="D191" s="4">
        <v>0.150283813476562</v>
      </c>
      <c r="E191" s="4">
        <v>56.361681540425998</v>
      </c>
      <c r="F191" s="4">
        <v>4.4500861167907697</v>
      </c>
      <c r="G191" s="4">
        <v>95000</v>
      </c>
      <c r="H191" s="4">
        <v>2</v>
      </c>
    </row>
    <row r="192" spans="1:8" x14ac:dyDescent="0.3">
      <c r="A192" s="4">
        <v>10</v>
      </c>
      <c r="B192" s="4" t="s">
        <v>26</v>
      </c>
      <c r="C192" s="4" t="s">
        <v>8</v>
      </c>
      <c r="D192" s="4">
        <v>0.15121841430663999</v>
      </c>
      <c r="E192" s="4">
        <v>56.334756811787798</v>
      </c>
      <c r="F192" s="4">
        <v>4.4228529930114702</v>
      </c>
      <c r="G192" s="4">
        <v>95000</v>
      </c>
      <c r="H192" s="4">
        <v>0</v>
      </c>
    </row>
    <row r="193" spans="1:8" x14ac:dyDescent="0.3">
      <c r="A193" s="4">
        <v>67</v>
      </c>
      <c r="B193" s="4" t="s">
        <v>83</v>
      </c>
      <c r="C193" s="4" t="s">
        <v>8</v>
      </c>
      <c r="D193" s="4">
        <v>0.15175501505533801</v>
      </c>
      <c r="E193" s="4">
        <v>56.319373087326603</v>
      </c>
      <c r="F193" s="4">
        <v>4.3425273895263601</v>
      </c>
      <c r="G193" s="4">
        <v>95000</v>
      </c>
      <c r="H193" s="4">
        <v>0</v>
      </c>
    </row>
    <row r="194" spans="1:8" x14ac:dyDescent="0.3">
      <c r="A194" s="4">
        <v>106</v>
      </c>
      <c r="B194" s="4" t="s">
        <v>122</v>
      </c>
      <c r="C194" s="4" t="s">
        <v>8</v>
      </c>
      <c r="D194" s="4">
        <v>0.15254465738932199</v>
      </c>
      <c r="E194" s="4">
        <v>56.296833590302001</v>
      </c>
      <c r="F194" s="4">
        <v>6.2904849052429199</v>
      </c>
      <c r="G194" s="4">
        <v>95000</v>
      </c>
      <c r="H194" s="4">
        <v>2</v>
      </c>
    </row>
    <row r="195" spans="1:8" x14ac:dyDescent="0.3">
      <c r="A195" s="4">
        <v>49</v>
      </c>
      <c r="B195" s="4" t="s">
        <v>65</v>
      </c>
      <c r="C195" s="4" t="s">
        <v>8</v>
      </c>
      <c r="D195" s="4">
        <v>0.15307235717773399</v>
      </c>
      <c r="E195" s="4">
        <v>56.281835908691299</v>
      </c>
      <c r="F195" s="4">
        <v>4.1820874214172301</v>
      </c>
      <c r="G195" s="4">
        <v>95000</v>
      </c>
      <c r="H195" s="4">
        <v>0</v>
      </c>
    </row>
    <row r="196" spans="1:8" x14ac:dyDescent="0.3">
      <c r="A196" s="4">
        <v>101</v>
      </c>
      <c r="B196" s="4" t="s">
        <v>117</v>
      </c>
      <c r="C196" s="4" t="s">
        <v>8</v>
      </c>
      <c r="D196" s="4">
        <v>0.15496699015299401</v>
      </c>
      <c r="E196" s="4">
        <v>56.228411628341597</v>
      </c>
      <c r="F196" s="4">
        <v>4.2579703330993599</v>
      </c>
      <c r="G196" s="4">
        <v>95000</v>
      </c>
      <c r="H196" s="4">
        <v>0</v>
      </c>
    </row>
    <row r="197" spans="1:8" x14ac:dyDescent="0.3">
      <c r="A197" s="4">
        <v>112</v>
      </c>
      <c r="B197" s="4" t="s">
        <v>128</v>
      </c>
      <c r="C197" s="4" t="s">
        <v>8</v>
      </c>
      <c r="D197" s="4">
        <v>0.15607706705729099</v>
      </c>
      <c r="E197" s="4">
        <v>56.197412655065698</v>
      </c>
      <c r="F197" s="4">
        <v>4.38034892082214</v>
      </c>
      <c r="G197" s="4">
        <v>95000</v>
      </c>
      <c r="H197" s="4">
        <v>0</v>
      </c>
    </row>
    <row r="198" spans="1:8" x14ac:dyDescent="0.3">
      <c r="A198" s="4">
        <v>31</v>
      </c>
      <c r="B198" s="4" t="s">
        <v>47</v>
      </c>
      <c r="C198" s="4" t="s">
        <v>8</v>
      </c>
      <c r="D198" s="4">
        <v>0.15651575724283801</v>
      </c>
      <c r="E198" s="4">
        <v>56.185222941347703</v>
      </c>
      <c r="F198" s="4">
        <v>4.3122718334197998</v>
      </c>
      <c r="G198" s="4">
        <v>95000</v>
      </c>
      <c r="H198" s="4">
        <v>0</v>
      </c>
    </row>
    <row r="199" spans="1:8" x14ac:dyDescent="0.3">
      <c r="A199" s="4">
        <v>76</v>
      </c>
      <c r="B199" s="4" t="s">
        <v>92</v>
      </c>
      <c r="C199" s="4" t="s">
        <v>8</v>
      </c>
      <c r="D199" s="4">
        <v>0.15667978922525999</v>
      </c>
      <c r="E199" s="4">
        <v>56.180673822298097</v>
      </c>
      <c r="F199" s="4">
        <v>4.31984066963195</v>
      </c>
      <c r="G199" s="4">
        <v>95000</v>
      </c>
      <c r="H199" s="4">
        <v>0</v>
      </c>
    </row>
    <row r="200" spans="1:8" x14ac:dyDescent="0.3">
      <c r="A200" s="4">
        <v>122</v>
      </c>
      <c r="B200" s="4" t="s">
        <v>138</v>
      </c>
      <c r="C200" s="4" t="s">
        <v>8</v>
      </c>
      <c r="D200" s="4">
        <v>0.15763473510742099</v>
      </c>
      <c r="E200" s="4">
        <v>56.154284395714399</v>
      </c>
      <c r="F200" s="4">
        <v>4.3714296817779497</v>
      </c>
      <c r="G200" s="4">
        <v>95000</v>
      </c>
      <c r="H200" s="4">
        <v>0</v>
      </c>
    </row>
    <row r="201" spans="1:8" x14ac:dyDescent="0.3">
      <c r="A201" s="4">
        <v>52</v>
      </c>
      <c r="B201" s="4" t="s">
        <v>68</v>
      </c>
      <c r="C201" s="4" t="s">
        <v>8</v>
      </c>
      <c r="D201" s="4">
        <v>0.16000239054361901</v>
      </c>
      <c r="E201" s="4">
        <v>56.0895388951106</v>
      </c>
      <c r="F201" s="4">
        <v>4.3150076866149902</v>
      </c>
      <c r="G201" s="4">
        <v>95000</v>
      </c>
      <c r="H201" s="4">
        <v>0</v>
      </c>
    </row>
    <row r="202" spans="1:8" x14ac:dyDescent="0.3">
      <c r="A202" s="4">
        <v>95</v>
      </c>
      <c r="B202" s="4" t="s">
        <v>111</v>
      </c>
      <c r="C202" s="4" t="s">
        <v>8</v>
      </c>
      <c r="D202" s="4">
        <v>0.16001383463541599</v>
      </c>
      <c r="E202" s="4">
        <v>56.089228279239997</v>
      </c>
      <c r="F202" s="4">
        <v>4.2324459552764804</v>
      </c>
      <c r="G202" s="4">
        <v>95000</v>
      </c>
      <c r="H202" s="4">
        <v>0</v>
      </c>
    </row>
    <row r="203" spans="1:8" x14ac:dyDescent="0.3">
      <c r="A203" s="4">
        <v>98</v>
      </c>
      <c r="B203" s="4" t="s">
        <v>114</v>
      </c>
      <c r="C203" s="4" t="s">
        <v>8</v>
      </c>
      <c r="D203" s="4">
        <v>0.16101582845052001</v>
      </c>
      <c r="E203" s="4">
        <v>56.062117899862002</v>
      </c>
      <c r="F203" s="4">
        <v>4.4431209564208896</v>
      </c>
      <c r="G203" s="4">
        <v>95000</v>
      </c>
      <c r="H203" s="4">
        <v>0</v>
      </c>
    </row>
    <row r="204" spans="1:8" x14ac:dyDescent="0.3">
      <c r="A204" s="4">
        <v>17</v>
      </c>
      <c r="B204" s="4" t="s">
        <v>33</v>
      </c>
      <c r="C204" s="4" t="s">
        <v>8</v>
      </c>
      <c r="D204" s="4">
        <v>0.163000742594401</v>
      </c>
      <c r="E204" s="4">
        <v>56.008907779123199</v>
      </c>
      <c r="F204" s="4">
        <v>5.1921365261077801</v>
      </c>
      <c r="G204" s="4">
        <v>95000</v>
      </c>
      <c r="H204" s="4">
        <v>0</v>
      </c>
    </row>
    <row r="205" spans="1:8" x14ac:dyDescent="0.3">
      <c r="A205" s="4">
        <v>74</v>
      </c>
      <c r="B205" s="4" t="s">
        <v>90</v>
      </c>
      <c r="C205" s="4" t="s">
        <v>8</v>
      </c>
      <c r="D205" s="4">
        <v>0.16507466634114501</v>
      </c>
      <c r="E205" s="4">
        <v>55.953999327441302</v>
      </c>
      <c r="F205" s="4">
        <v>4.3408095836639298</v>
      </c>
      <c r="G205" s="4">
        <v>95000</v>
      </c>
      <c r="H205" s="4">
        <v>0</v>
      </c>
    </row>
    <row r="206" spans="1:8" x14ac:dyDescent="0.3">
      <c r="A206" s="4">
        <v>82</v>
      </c>
      <c r="B206" s="4" t="s">
        <v>98</v>
      </c>
      <c r="C206" s="4" t="s">
        <v>8</v>
      </c>
      <c r="D206" s="4">
        <v>0.165246327718098</v>
      </c>
      <c r="E206" s="4">
        <v>55.949485439627999</v>
      </c>
      <c r="F206" s="4">
        <v>4.3419911861419598</v>
      </c>
      <c r="G206" s="4">
        <v>95000</v>
      </c>
      <c r="H206" s="4">
        <v>0</v>
      </c>
    </row>
    <row r="207" spans="1:8" x14ac:dyDescent="0.3">
      <c r="A207" s="4">
        <v>64</v>
      </c>
      <c r="B207" s="4" t="s">
        <v>80</v>
      </c>
      <c r="C207" s="4" t="s">
        <v>10</v>
      </c>
      <c r="D207" s="4">
        <v>0.17254257202148399</v>
      </c>
      <c r="E207" s="4">
        <v>55.761840932677401</v>
      </c>
      <c r="F207" s="4">
        <v>9.9621534347534109</v>
      </c>
      <c r="G207" s="4">
        <v>285000</v>
      </c>
      <c r="H207" s="4">
        <v>0</v>
      </c>
    </row>
    <row r="208" spans="1:8" x14ac:dyDescent="0.3">
      <c r="A208" s="4">
        <v>75</v>
      </c>
      <c r="B208" s="4" t="s">
        <v>91</v>
      </c>
      <c r="C208" s="4" t="s">
        <v>10</v>
      </c>
      <c r="D208" s="4">
        <v>0.173468271891276</v>
      </c>
      <c r="E208" s="4">
        <v>55.738603088454198</v>
      </c>
      <c r="F208" s="4">
        <v>9.7022497653961093</v>
      </c>
      <c r="G208" s="4">
        <v>285000</v>
      </c>
      <c r="H208" s="4">
        <v>0</v>
      </c>
    </row>
    <row r="209" spans="1:8" x14ac:dyDescent="0.3">
      <c r="A209" s="4">
        <v>83</v>
      </c>
      <c r="B209" s="4" t="s">
        <v>99</v>
      </c>
      <c r="C209" s="4" t="s">
        <v>10</v>
      </c>
      <c r="D209" s="4">
        <v>0.17812983194986901</v>
      </c>
      <c r="E209" s="4">
        <v>55.623437026833003</v>
      </c>
      <c r="F209" s="4">
        <v>9.8398780822753906</v>
      </c>
      <c r="G209" s="4">
        <v>285000</v>
      </c>
      <c r="H209" s="4">
        <v>0</v>
      </c>
    </row>
    <row r="210" spans="1:8" x14ac:dyDescent="0.3">
      <c r="A210" s="4">
        <v>72</v>
      </c>
      <c r="B210" s="4" t="s">
        <v>88</v>
      </c>
      <c r="C210" s="4" t="s">
        <v>10</v>
      </c>
      <c r="D210" s="4">
        <v>0.17821248372395801</v>
      </c>
      <c r="E210" s="4">
        <v>55.6214223792051</v>
      </c>
      <c r="F210" s="4">
        <v>9.7747662067413295</v>
      </c>
      <c r="G210" s="4">
        <v>285000</v>
      </c>
      <c r="H210" s="4">
        <v>0</v>
      </c>
    </row>
    <row r="211" spans="1:8" x14ac:dyDescent="0.3">
      <c r="A211" s="4">
        <v>36</v>
      </c>
      <c r="B211" s="4" t="s">
        <v>52</v>
      </c>
      <c r="C211" s="4" t="s">
        <v>10</v>
      </c>
      <c r="D211" s="4">
        <v>0.17865498860677001</v>
      </c>
      <c r="E211" s="4">
        <v>55.610652132981301</v>
      </c>
      <c r="F211" s="4">
        <v>9.7722434997558594</v>
      </c>
      <c r="G211" s="4">
        <v>285000</v>
      </c>
      <c r="H211" s="4">
        <v>0</v>
      </c>
    </row>
    <row r="212" spans="1:8" x14ac:dyDescent="0.3">
      <c r="A212" s="4">
        <v>84</v>
      </c>
      <c r="B212" s="4" t="s">
        <v>100</v>
      </c>
      <c r="C212" s="4" t="s">
        <v>10</v>
      </c>
      <c r="D212" s="4">
        <v>0.17899068196614501</v>
      </c>
      <c r="E212" s="4">
        <v>55.6024993813392</v>
      </c>
      <c r="F212" s="4">
        <v>9.9154884815215993</v>
      </c>
      <c r="G212" s="4">
        <v>285000</v>
      </c>
      <c r="H212" s="4">
        <v>0</v>
      </c>
    </row>
    <row r="213" spans="1:8" x14ac:dyDescent="0.3">
      <c r="A213" s="4">
        <v>94</v>
      </c>
      <c r="B213" s="4" t="s">
        <v>110</v>
      </c>
      <c r="C213" s="4" t="s">
        <v>10</v>
      </c>
      <c r="D213" s="4">
        <v>0.179374694824218</v>
      </c>
      <c r="E213" s="4">
        <v>55.593191856680001</v>
      </c>
      <c r="F213" s="4">
        <v>9.9146738052368093</v>
      </c>
      <c r="G213" s="4">
        <v>285000</v>
      </c>
      <c r="H213" s="4">
        <v>0</v>
      </c>
    </row>
    <row r="214" spans="1:8" x14ac:dyDescent="0.3">
      <c r="A214" s="4">
        <v>129</v>
      </c>
      <c r="B214" s="4" t="s">
        <v>145</v>
      </c>
      <c r="C214" s="4" t="s">
        <v>10</v>
      </c>
      <c r="D214" s="4">
        <v>0.17948532104492099</v>
      </c>
      <c r="E214" s="4">
        <v>55.590514246659197</v>
      </c>
      <c r="F214" s="4">
        <v>10.2929966449737</v>
      </c>
      <c r="G214" s="4">
        <v>285000</v>
      </c>
      <c r="H214" s="4">
        <v>0</v>
      </c>
    </row>
    <row r="215" spans="1:8" x14ac:dyDescent="0.3">
      <c r="A215" s="4">
        <v>125</v>
      </c>
      <c r="B215" s="4" t="s">
        <v>141</v>
      </c>
      <c r="C215" s="4" t="s">
        <v>10</v>
      </c>
      <c r="D215" s="4">
        <v>0.17988077799479099</v>
      </c>
      <c r="E215" s="4">
        <v>55.580956036191303</v>
      </c>
      <c r="F215" s="4">
        <v>9.91910719871521</v>
      </c>
      <c r="G215" s="4">
        <v>285000</v>
      </c>
      <c r="H215" s="4">
        <v>0</v>
      </c>
    </row>
    <row r="216" spans="1:8" x14ac:dyDescent="0.3">
      <c r="A216" s="4">
        <v>53</v>
      </c>
      <c r="B216" s="4" t="s">
        <v>69</v>
      </c>
      <c r="C216" s="4" t="s">
        <v>10</v>
      </c>
      <c r="D216" s="4">
        <v>0.180474599202474</v>
      </c>
      <c r="E216" s="4">
        <v>55.566642748615301</v>
      </c>
      <c r="F216" s="4">
        <v>9.9197180271148593</v>
      </c>
      <c r="G216" s="4">
        <v>285000</v>
      </c>
      <c r="H216" s="4">
        <v>0</v>
      </c>
    </row>
    <row r="217" spans="1:8" x14ac:dyDescent="0.3">
      <c r="A217" s="4">
        <v>39</v>
      </c>
      <c r="B217" s="4" t="s">
        <v>55</v>
      </c>
      <c r="C217" s="4" t="s">
        <v>10</v>
      </c>
      <c r="D217" s="4">
        <v>0.18049112955729099</v>
      </c>
      <c r="E217" s="4">
        <v>55.566244980001002</v>
      </c>
      <c r="F217" s="4">
        <v>9.7912518978118896</v>
      </c>
      <c r="G217" s="4">
        <v>285000</v>
      </c>
      <c r="H217" s="4">
        <v>0</v>
      </c>
    </row>
    <row r="218" spans="1:8" x14ac:dyDescent="0.3">
      <c r="A218" s="4">
        <v>90</v>
      </c>
      <c r="B218" s="4" t="s">
        <v>106</v>
      </c>
      <c r="C218" s="4" t="s">
        <v>10</v>
      </c>
      <c r="D218" s="4">
        <v>0.18055343627929599</v>
      </c>
      <c r="E218" s="4">
        <v>55.564746025667802</v>
      </c>
      <c r="F218" s="4">
        <v>10.1060805320739</v>
      </c>
      <c r="G218" s="4">
        <v>285000</v>
      </c>
      <c r="H218" s="4">
        <v>0</v>
      </c>
    </row>
    <row r="219" spans="1:8" x14ac:dyDescent="0.3">
      <c r="A219" s="4">
        <v>103</v>
      </c>
      <c r="B219" s="4" t="s">
        <v>119</v>
      </c>
      <c r="C219" s="4" t="s">
        <v>10</v>
      </c>
      <c r="D219" s="4">
        <v>0.180740356445312</v>
      </c>
      <c r="E219" s="4">
        <v>55.560252264328199</v>
      </c>
      <c r="F219" s="4">
        <v>9.8617386817932093</v>
      </c>
      <c r="G219" s="4">
        <v>285000</v>
      </c>
      <c r="H219" s="4">
        <v>0</v>
      </c>
    </row>
    <row r="220" spans="1:8" x14ac:dyDescent="0.3">
      <c r="A220" s="4">
        <v>45</v>
      </c>
      <c r="B220" s="4" t="s">
        <v>61</v>
      </c>
      <c r="C220" s="4" t="s">
        <v>10</v>
      </c>
      <c r="D220" s="4">
        <v>0.180870056152343</v>
      </c>
      <c r="E220" s="4">
        <v>55.5571368745318</v>
      </c>
      <c r="F220" s="4">
        <v>9.7586441040038991</v>
      </c>
      <c r="G220" s="4">
        <v>285000</v>
      </c>
      <c r="H220" s="4">
        <v>0</v>
      </c>
    </row>
    <row r="221" spans="1:8" x14ac:dyDescent="0.3">
      <c r="A221" s="4">
        <v>63</v>
      </c>
      <c r="B221" s="4" t="s">
        <v>79</v>
      </c>
      <c r="C221" s="4" t="s">
        <v>10</v>
      </c>
      <c r="D221" s="4">
        <v>0.18092091878255201</v>
      </c>
      <c r="E221" s="4">
        <v>55.555915762823098</v>
      </c>
      <c r="F221" s="4">
        <v>10.0986173152923</v>
      </c>
      <c r="G221" s="4">
        <v>285000</v>
      </c>
      <c r="H221" s="4">
        <v>0</v>
      </c>
    </row>
    <row r="222" spans="1:8" x14ac:dyDescent="0.3">
      <c r="A222" s="4">
        <v>38</v>
      </c>
      <c r="B222" s="4" t="s">
        <v>54</v>
      </c>
      <c r="C222" s="4" t="s">
        <v>10</v>
      </c>
      <c r="D222" s="4">
        <v>0.18108240763346301</v>
      </c>
      <c r="E222" s="4">
        <v>55.552041007185601</v>
      </c>
      <c r="F222" s="4">
        <v>10.2882883548736</v>
      </c>
      <c r="G222" s="4">
        <v>285000</v>
      </c>
      <c r="H222" s="4">
        <v>5</v>
      </c>
    </row>
    <row r="223" spans="1:8" x14ac:dyDescent="0.3">
      <c r="A223" s="4">
        <v>51</v>
      </c>
      <c r="B223" s="4" t="s">
        <v>67</v>
      </c>
      <c r="C223" s="4" t="s">
        <v>10</v>
      </c>
      <c r="D223" s="4">
        <v>0.18126551310221301</v>
      </c>
      <c r="E223" s="4">
        <v>55.547651761551599</v>
      </c>
      <c r="F223" s="4">
        <v>10.101989984512301</v>
      </c>
      <c r="G223" s="4">
        <v>285000</v>
      </c>
      <c r="H223" s="4">
        <v>0</v>
      </c>
    </row>
    <row r="224" spans="1:8" x14ac:dyDescent="0.3">
      <c r="A224" s="4">
        <v>80</v>
      </c>
      <c r="B224" s="4" t="s">
        <v>96</v>
      </c>
      <c r="C224" s="4" t="s">
        <v>10</v>
      </c>
      <c r="D224" s="4">
        <v>0.18131001790364501</v>
      </c>
      <c r="E224" s="4">
        <v>55.546585600814097</v>
      </c>
      <c r="F224" s="4">
        <v>9.7552497386932302</v>
      </c>
      <c r="G224" s="4">
        <v>285000</v>
      </c>
      <c r="H224" s="4">
        <v>1</v>
      </c>
    </row>
    <row r="225" spans="1:8" x14ac:dyDescent="0.3">
      <c r="A225" s="4">
        <v>86</v>
      </c>
      <c r="B225" s="4" t="s">
        <v>102</v>
      </c>
      <c r="C225" s="4" t="s">
        <v>10</v>
      </c>
      <c r="D225" s="4">
        <v>0.181488037109375</v>
      </c>
      <c r="E225" s="4">
        <v>55.542323573283497</v>
      </c>
      <c r="F225" s="4">
        <v>9.9630312919616699</v>
      </c>
      <c r="G225" s="4">
        <v>285000</v>
      </c>
      <c r="H225" s="4">
        <v>0</v>
      </c>
    </row>
    <row r="226" spans="1:8" x14ac:dyDescent="0.3">
      <c r="A226" s="4">
        <v>35</v>
      </c>
      <c r="B226" s="4" t="s">
        <v>51</v>
      </c>
      <c r="C226" s="4" t="s">
        <v>10</v>
      </c>
      <c r="D226" s="4">
        <v>0.181519826253255</v>
      </c>
      <c r="E226" s="4">
        <v>55.541562936878599</v>
      </c>
      <c r="F226" s="4">
        <v>12.10262966156</v>
      </c>
      <c r="G226" s="4">
        <v>285000</v>
      </c>
      <c r="H226" s="4">
        <v>0</v>
      </c>
    </row>
    <row r="227" spans="1:8" x14ac:dyDescent="0.3">
      <c r="A227" s="4">
        <v>120</v>
      </c>
      <c r="B227" s="4" t="s">
        <v>136</v>
      </c>
      <c r="C227" s="4" t="s">
        <v>10</v>
      </c>
      <c r="D227" s="4">
        <v>0.182052612304687</v>
      </c>
      <c r="E227" s="4">
        <v>55.528834457859602</v>
      </c>
      <c r="F227" s="4">
        <v>9.9656391143798793</v>
      </c>
      <c r="G227" s="4">
        <v>285000</v>
      </c>
      <c r="H227" s="4">
        <v>0</v>
      </c>
    </row>
    <row r="228" spans="1:8" x14ac:dyDescent="0.3">
      <c r="A228" s="4">
        <v>81</v>
      </c>
      <c r="B228" s="4" t="s">
        <v>97</v>
      </c>
      <c r="C228" s="4" t="s">
        <v>10</v>
      </c>
      <c r="D228" s="4">
        <v>0.18205642700195299</v>
      </c>
      <c r="E228" s="4">
        <v>55.528743457538603</v>
      </c>
      <c r="F228" s="4">
        <v>10.1731913089752</v>
      </c>
      <c r="G228" s="4">
        <v>285000</v>
      </c>
      <c r="H228" s="4">
        <v>0</v>
      </c>
    </row>
    <row r="229" spans="1:8" x14ac:dyDescent="0.3">
      <c r="A229" s="4">
        <v>73</v>
      </c>
      <c r="B229" s="4" t="s">
        <v>89</v>
      </c>
      <c r="C229" s="4" t="s">
        <v>10</v>
      </c>
      <c r="D229" s="4">
        <v>0.182092030843098</v>
      </c>
      <c r="E229" s="4">
        <v>55.527894213146098</v>
      </c>
      <c r="F229" s="4">
        <v>10.009496212005599</v>
      </c>
      <c r="G229" s="4">
        <v>285000</v>
      </c>
      <c r="H229" s="4">
        <v>0</v>
      </c>
    </row>
    <row r="230" spans="1:8" x14ac:dyDescent="0.3">
      <c r="A230" s="4">
        <v>44</v>
      </c>
      <c r="B230" s="4" t="s">
        <v>60</v>
      </c>
      <c r="C230" s="4" t="s">
        <v>10</v>
      </c>
      <c r="D230" s="4">
        <v>0.18235397338867099</v>
      </c>
      <c r="E230" s="4">
        <v>55.521651300869102</v>
      </c>
      <c r="F230" s="4">
        <v>9.9185018539428693</v>
      </c>
      <c r="G230" s="4">
        <v>285000</v>
      </c>
      <c r="H230" s="4">
        <v>0</v>
      </c>
    </row>
    <row r="231" spans="1:8" x14ac:dyDescent="0.3">
      <c r="A231" s="4">
        <v>92</v>
      </c>
      <c r="B231" s="4" t="s">
        <v>108</v>
      </c>
      <c r="C231" s="4" t="s">
        <v>10</v>
      </c>
      <c r="D231" s="4">
        <v>0.18237050374348901</v>
      </c>
      <c r="E231" s="4">
        <v>55.521257631546803</v>
      </c>
      <c r="F231" s="4">
        <v>9.9569959640502894</v>
      </c>
      <c r="G231" s="4">
        <v>285000</v>
      </c>
      <c r="H231" s="4">
        <v>0</v>
      </c>
    </row>
    <row r="232" spans="1:8" x14ac:dyDescent="0.3">
      <c r="A232" s="4">
        <v>54</v>
      </c>
      <c r="B232" s="4" t="s">
        <v>70</v>
      </c>
      <c r="C232" s="4" t="s">
        <v>10</v>
      </c>
      <c r="D232" s="4">
        <v>0.18243153889973901</v>
      </c>
      <c r="E232" s="4">
        <v>55.519804392326002</v>
      </c>
      <c r="F232" s="4">
        <v>10.301892280578601</v>
      </c>
      <c r="G232" s="4">
        <v>285000</v>
      </c>
      <c r="H232" s="4">
        <v>0</v>
      </c>
    </row>
    <row r="233" spans="1:8" x14ac:dyDescent="0.3">
      <c r="A233" s="4">
        <v>58</v>
      </c>
      <c r="B233" s="4" t="s">
        <v>74</v>
      </c>
      <c r="C233" s="4" t="s">
        <v>10</v>
      </c>
      <c r="D233" s="4">
        <v>0.18315760294596301</v>
      </c>
      <c r="E233" s="4">
        <v>55.502554097540703</v>
      </c>
      <c r="F233" s="4">
        <v>9.9615848064422501</v>
      </c>
      <c r="G233" s="4">
        <v>285000</v>
      </c>
      <c r="H233" s="4">
        <v>0</v>
      </c>
    </row>
    <row r="234" spans="1:8" x14ac:dyDescent="0.3">
      <c r="A234" s="4">
        <v>43</v>
      </c>
      <c r="B234" s="4" t="s">
        <v>59</v>
      </c>
      <c r="C234" s="4" t="s">
        <v>10</v>
      </c>
      <c r="D234" s="4">
        <v>0.183235168457031</v>
      </c>
      <c r="E234" s="4">
        <v>55.500715290851602</v>
      </c>
      <c r="F234" s="4">
        <v>9.8546717166900599</v>
      </c>
      <c r="G234" s="4">
        <v>285000</v>
      </c>
      <c r="H234" s="4">
        <v>0</v>
      </c>
    </row>
    <row r="235" spans="1:8" x14ac:dyDescent="0.3">
      <c r="A235" s="4">
        <v>93</v>
      </c>
      <c r="B235" s="4" t="s">
        <v>109</v>
      </c>
      <c r="C235" s="4" t="s">
        <v>10</v>
      </c>
      <c r="D235" s="4">
        <v>0.18377431233723901</v>
      </c>
      <c r="E235" s="4">
        <v>55.487955545242201</v>
      </c>
      <c r="F235" s="4">
        <v>9.7208564281463605</v>
      </c>
      <c r="G235" s="4">
        <v>285000</v>
      </c>
      <c r="H235" s="4">
        <v>0</v>
      </c>
    </row>
    <row r="236" spans="1:8" x14ac:dyDescent="0.3">
      <c r="A236" s="4">
        <v>116</v>
      </c>
      <c r="B236" s="4" t="s">
        <v>132</v>
      </c>
      <c r="C236" s="4" t="s">
        <v>10</v>
      </c>
      <c r="D236" s="4">
        <v>0.18456904093424401</v>
      </c>
      <c r="E236" s="4">
        <v>55.469215053427</v>
      </c>
      <c r="F236" s="4">
        <v>9.8407773971557599</v>
      </c>
      <c r="G236" s="4">
        <v>285000</v>
      </c>
      <c r="H236" s="4">
        <v>0</v>
      </c>
    </row>
    <row r="237" spans="1:8" x14ac:dyDescent="0.3">
      <c r="A237" s="4">
        <v>68</v>
      </c>
      <c r="B237" s="4" t="s">
        <v>84</v>
      </c>
      <c r="C237" s="4" t="s">
        <v>10</v>
      </c>
      <c r="D237" s="4">
        <v>0.184609731038411</v>
      </c>
      <c r="E237" s="4">
        <v>55.468257713020598</v>
      </c>
      <c r="F237" s="4">
        <v>9.7389602661132795</v>
      </c>
      <c r="G237" s="4">
        <v>285000</v>
      </c>
      <c r="H237" s="4">
        <v>0</v>
      </c>
    </row>
    <row r="238" spans="1:8" x14ac:dyDescent="0.3">
      <c r="A238" s="4">
        <v>109</v>
      </c>
      <c r="B238" s="4" t="s">
        <v>125</v>
      </c>
      <c r="C238" s="4" t="s">
        <v>10</v>
      </c>
      <c r="D238" s="4">
        <v>0.18516921997070299</v>
      </c>
      <c r="E238" s="4">
        <v>55.455115637695002</v>
      </c>
      <c r="F238" s="4">
        <v>10.1693019866943</v>
      </c>
      <c r="G238" s="4">
        <v>285000</v>
      </c>
      <c r="H238" s="4">
        <v>0</v>
      </c>
    </row>
    <row r="239" spans="1:8" x14ac:dyDescent="0.3">
      <c r="A239" s="4">
        <v>119</v>
      </c>
      <c r="B239" s="4" t="s">
        <v>135</v>
      </c>
      <c r="C239" s="4" t="s">
        <v>10</v>
      </c>
      <c r="D239" s="4">
        <v>0.18520736694335899</v>
      </c>
      <c r="E239" s="4">
        <v>55.454221033642298</v>
      </c>
      <c r="F239" s="4">
        <v>9.8274440765380806</v>
      </c>
      <c r="G239" s="4">
        <v>285000</v>
      </c>
      <c r="H239" s="4">
        <v>0</v>
      </c>
    </row>
    <row r="240" spans="1:8" x14ac:dyDescent="0.3">
      <c r="A240" s="4">
        <v>60</v>
      </c>
      <c r="B240" s="4" t="s">
        <v>76</v>
      </c>
      <c r="C240" s="4" t="s">
        <v>10</v>
      </c>
      <c r="D240" s="4">
        <v>0.18522389729817701</v>
      </c>
      <c r="E240" s="4">
        <v>55.453833429107803</v>
      </c>
      <c r="F240" s="4">
        <v>9.7893054485320992</v>
      </c>
      <c r="G240" s="4">
        <v>285000</v>
      </c>
      <c r="H240" s="4">
        <v>0</v>
      </c>
    </row>
    <row r="241" spans="1:8" x14ac:dyDescent="0.3">
      <c r="A241" s="4">
        <v>71</v>
      </c>
      <c r="B241" s="4" t="s">
        <v>87</v>
      </c>
      <c r="C241" s="4" t="s">
        <v>10</v>
      </c>
      <c r="D241" s="4">
        <v>0.185685475667317</v>
      </c>
      <c r="E241" s="4">
        <v>55.443024263485398</v>
      </c>
      <c r="F241" s="4">
        <v>9.8837749958038295</v>
      </c>
      <c r="G241" s="4">
        <v>285000</v>
      </c>
      <c r="H241" s="4">
        <v>1</v>
      </c>
    </row>
    <row r="242" spans="1:8" x14ac:dyDescent="0.3">
      <c r="A242" s="4">
        <v>40</v>
      </c>
      <c r="B242" s="4" t="s">
        <v>56</v>
      </c>
      <c r="C242" s="4" t="s">
        <v>10</v>
      </c>
      <c r="D242" s="4">
        <v>0.18568674723307199</v>
      </c>
      <c r="E242" s="4">
        <v>55.442994523297102</v>
      </c>
      <c r="F242" s="4">
        <v>9.6213278770446706</v>
      </c>
      <c r="G242" s="4">
        <v>285000</v>
      </c>
      <c r="H242" s="4">
        <v>0</v>
      </c>
    </row>
    <row r="243" spans="1:8" x14ac:dyDescent="0.3">
      <c r="A243" s="4">
        <v>105</v>
      </c>
      <c r="B243" s="4" t="s">
        <v>121</v>
      </c>
      <c r="C243" s="4" t="s">
        <v>10</v>
      </c>
      <c r="D243" s="4">
        <v>0.186080932617187</v>
      </c>
      <c r="E243" s="4">
        <v>55.433784868418599</v>
      </c>
      <c r="F243" s="4">
        <v>10.2680976390838</v>
      </c>
      <c r="G243" s="4">
        <v>285000</v>
      </c>
      <c r="H243" s="4">
        <v>0</v>
      </c>
    </row>
    <row r="244" spans="1:8" x14ac:dyDescent="0.3">
      <c r="A244" s="4">
        <v>102</v>
      </c>
      <c r="B244" s="4" t="s">
        <v>118</v>
      </c>
      <c r="C244" s="4" t="s">
        <v>10</v>
      </c>
      <c r="D244" s="4">
        <v>0.186119079589843</v>
      </c>
      <c r="E244" s="4">
        <v>55.432894647072999</v>
      </c>
      <c r="F244" s="4">
        <v>9.8898072242736799</v>
      </c>
      <c r="G244" s="4">
        <v>285000</v>
      </c>
      <c r="H244" s="4">
        <v>3</v>
      </c>
    </row>
    <row r="245" spans="1:8" x14ac:dyDescent="0.3">
      <c r="A245" s="4">
        <v>124</v>
      </c>
      <c r="B245" s="4" t="s">
        <v>140</v>
      </c>
      <c r="C245" s="4" t="s">
        <v>10</v>
      </c>
      <c r="D245" s="4">
        <v>0.18684132893880201</v>
      </c>
      <c r="E245" s="4">
        <v>55.416074132522901</v>
      </c>
      <c r="F245" s="4">
        <v>10.090019941329899</v>
      </c>
      <c r="G245" s="4">
        <v>285000</v>
      </c>
      <c r="H245" s="4">
        <v>8</v>
      </c>
    </row>
    <row r="246" spans="1:8" x14ac:dyDescent="0.3">
      <c r="A246" s="4">
        <v>70</v>
      </c>
      <c r="B246" s="4" t="s">
        <v>86</v>
      </c>
      <c r="C246" s="4" t="s">
        <v>10</v>
      </c>
      <c r="D246" s="4">
        <v>0.18702316284179599</v>
      </c>
      <c r="E246" s="4">
        <v>55.4118496357517</v>
      </c>
      <c r="F246" s="4">
        <v>9.8714416027069092</v>
      </c>
      <c r="G246" s="4">
        <v>285000</v>
      </c>
      <c r="H246" s="4">
        <v>0</v>
      </c>
    </row>
    <row r="247" spans="1:8" x14ac:dyDescent="0.3">
      <c r="A247" s="4">
        <v>104</v>
      </c>
      <c r="B247" s="4" t="s">
        <v>120</v>
      </c>
      <c r="C247" s="4" t="s">
        <v>10</v>
      </c>
      <c r="D247" s="4">
        <v>0.18706258138020801</v>
      </c>
      <c r="E247" s="4">
        <v>55.410934377469601</v>
      </c>
      <c r="F247" s="4">
        <v>9.6592836380004794</v>
      </c>
      <c r="G247" s="4">
        <v>285000</v>
      </c>
      <c r="H247" s="4">
        <v>0</v>
      </c>
    </row>
    <row r="248" spans="1:8" x14ac:dyDescent="0.3">
      <c r="A248" s="4">
        <v>107</v>
      </c>
      <c r="B248" s="4" t="s">
        <v>123</v>
      </c>
      <c r="C248" s="4" t="s">
        <v>10</v>
      </c>
      <c r="D248" s="4">
        <v>0.187300364176432</v>
      </c>
      <c r="E248" s="4">
        <v>55.405417390737597</v>
      </c>
      <c r="F248" s="4">
        <v>10.371096372604301</v>
      </c>
      <c r="G248" s="4">
        <v>285000</v>
      </c>
      <c r="H248" s="4">
        <v>10</v>
      </c>
    </row>
    <row r="249" spans="1:8" x14ac:dyDescent="0.3">
      <c r="A249" s="4">
        <v>34</v>
      </c>
      <c r="B249" s="4" t="s">
        <v>50</v>
      </c>
      <c r="C249" s="4" t="s">
        <v>10</v>
      </c>
      <c r="D249" s="4">
        <v>0.18748092651367099</v>
      </c>
      <c r="E249" s="4">
        <v>55.401232697706298</v>
      </c>
      <c r="F249" s="4">
        <v>9.8356623649597097</v>
      </c>
      <c r="G249" s="4">
        <v>285000</v>
      </c>
      <c r="H249" s="4">
        <v>0</v>
      </c>
    </row>
    <row r="250" spans="1:8" x14ac:dyDescent="0.3">
      <c r="A250" s="4">
        <v>108</v>
      </c>
      <c r="B250" s="4" t="s">
        <v>124</v>
      </c>
      <c r="C250" s="4" t="s">
        <v>10</v>
      </c>
      <c r="D250" s="4">
        <v>0.18780008951822899</v>
      </c>
      <c r="E250" s="4">
        <v>55.393845659236298</v>
      </c>
      <c r="F250" s="4">
        <v>10.2450582981109</v>
      </c>
      <c r="G250" s="4">
        <v>285000</v>
      </c>
      <c r="H250" s="4">
        <v>5</v>
      </c>
    </row>
    <row r="251" spans="1:8" x14ac:dyDescent="0.3">
      <c r="A251" s="4">
        <v>66</v>
      </c>
      <c r="B251" s="4" t="s">
        <v>82</v>
      </c>
      <c r="C251" s="4" t="s">
        <v>10</v>
      </c>
      <c r="D251" s="4">
        <v>0.18790690104166599</v>
      </c>
      <c r="E251" s="4">
        <v>55.391376306381702</v>
      </c>
      <c r="F251" s="4">
        <v>9.8776674270629794</v>
      </c>
      <c r="G251" s="4">
        <v>285000</v>
      </c>
      <c r="H251" s="4">
        <v>0</v>
      </c>
    </row>
    <row r="252" spans="1:8" x14ac:dyDescent="0.3">
      <c r="A252" s="4">
        <v>57</v>
      </c>
      <c r="B252" s="4" t="s">
        <v>73</v>
      </c>
      <c r="C252" s="4" t="s">
        <v>10</v>
      </c>
      <c r="D252" s="4">
        <v>0.188507080078125</v>
      </c>
      <c r="E252" s="4">
        <v>55.377526944899301</v>
      </c>
      <c r="F252" s="4">
        <v>9.9141542911529505</v>
      </c>
      <c r="G252" s="4">
        <v>285000</v>
      </c>
      <c r="H252" s="4">
        <v>1</v>
      </c>
    </row>
    <row r="253" spans="1:8" x14ac:dyDescent="0.3">
      <c r="A253" s="4">
        <v>33</v>
      </c>
      <c r="B253" s="4" t="s">
        <v>49</v>
      </c>
      <c r="C253" s="4" t="s">
        <v>10</v>
      </c>
      <c r="D253" s="4">
        <v>0.188568115234375</v>
      </c>
      <c r="E253" s="4">
        <v>55.376121006130496</v>
      </c>
      <c r="F253" s="4">
        <v>9.7815012931823695</v>
      </c>
      <c r="G253" s="4">
        <v>285000</v>
      </c>
      <c r="H253" s="4">
        <v>0</v>
      </c>
    </row>
    <row r="254" spans="1:8" x14ac:dyDescent="0.3">
      <c r="A254" s="4">
        <v>14</v>
      </c>
      <c r="B254" s="4" t="s">
        <v>30</v>
      </c>
      <c r="C254" s="4" t="s">
        <v>10</v>
      </c>
      <c r="D254" s="4">
        <v>0.18873341878255201</v>
      </c>
      <c r="E254" s="4">
        <v>55.372315539312403</v>
      </c>
      <c r="F254" s="4">
        <v>11.438042402267399</v>
      </c>
      <c r="G254" s="4">
        <v>285000</v>
      </c>
      <c r="H254" s="4">
        <v>0</v>
      </c>
    </row>
    <row r="255" spans="1:8" x14ac:dyDescent="0.3">
      <c r="A255" s="4">
        <v>131</v>
      </c>
      <c r="B255" s="4" t="s">
        <v>147</v>
      </c>
      <c r="C255" s="4" t="s">
        <v>10</v>
      </c>
      <c r="D255" s="4">
        <v>0.18882369995117099</v>
      </c>
      <c r="E255" s="4">
        <v>55.3702385760052</v>
      </c>
      <c r="F255" s="4">
        <v>10.117514610290501</v>
      </c>
      <c r="G255" s="4">
        <v>285000</v>
      </c>
      <c r="H255" s="4">
        <v>19</v>
      </c>
    </row>
    <row r="256" spans="1:8" x14ac:dyDescent="0.3">
      <c r="A256" s="4">
        <v>114</v>
      </c>
      <c r="B256" s="4" t="s">
        <v>130</v>
      </c>
      <c r="C256" s="4" t="s">
        <v>10</v>
      </c>
      <c r="D256" s="4">
        <v>0.188949584960937</v>
      </c>
      <c r="E256" s="4">
        <v>55.367344185676203</v>
      </c>
      <c r="F256" s="4">
        <v>10.0836291313171</v>
      </c>
      <c r="G256" s="4">
        <v>285000</v>
      </c>
      <c r="H256" s="4">
        <v>0</v>
      </c>
    </row>
    <row r="257" spans="1:8" x14ac:dyDescent="0.3">
      <c r="A257" s="4">
        <v>69</v>
      </c>
      <c r="B257" s="4" t="s">
        <v>85</v>
      </c>
      <c r="C257" s="4" t="s">
        <v>10</v>
      </c>
      <c r="D257" s="4">
        <v>0.188980102539062</v>
      </c>
      <c r="E257" s="4">
        <v>55.366642805697502</v>
      </c>
      <c r="F257" s="4">
        <v>9.8851010799407906</v>
      </c>
      <c r="G257" s="4">
        <v>285000</v>
      </c>
      <c r="H257" s="4">
        <v>1</v>
      </c>
    </row>
    <row r="258" spans="1:8" x14ac:dyDescent="0.3">
      <c r="A258" s="4">
        <v>97</v>
      </c>
      <c r="B258" s="4" t="s">
        <v>113</v>
      </c>
      <c r="C258" s="4" t="s">
        <v>10</v>
      </c>
      <c r="D258" s="4">
        <v>0.188987731933593</v>
      </c>
      <c r="E258" s="4">
        <v>55.366467478400097</v>
      </c>
      <c r="F258" s="4">
        <v>9.7891123294830305</v>
      </c>
      <c r="G258" s="4">
        <v>285000</v>
      </c>
      <c r="H258" s="4">
        <v>0</v>
      </c>
    </row>
    <row r="259" spans="1:8" x14ac:dyDescent="0.3">
      <c r="A259" s="4">
        <v>117</v>
      </c>
      <c r="B259" s="4" t="s">
        <v>133</v>
      </c>
      <c r="C259" s="4" t="s">
        <v>10</v>
      </c>
      <c r="D259" s="4">
        <v>0.18915049235025999</v>
      </c>
      <c r="E259" s="4">
        <v>55.362728847885897</v>
      </c>
      <c r="F259" s="4">
        <v>9.4225773811340297</v>
      </c>
      <c r="G259" s="4">
        <v>285000</v>
      </c>
      <c r="H259" s="4">
        <v>1</v>
      </c>
    </row>
    <row r="260" spans="1:8" x14ac:dyDescent="0.3">
      <c r="A260" s="4">
        <v>56</v>
      </c>
      <c r="B260" s="4" t="s">
        <v>72</v>
      </c>
      <c r="C260" s="4" t="s">
        <v>10</v>
      </c>
      <c r="D260" s="4">
        <v>0.190161387125651</v>
      </c>
      <c r="E260" s="4">
        <v>55.3395802419017</v>
      </c>
      <c r="F260" s="4">
        <v>9.8321549892425502</v>
      </c>
      <c r="G260" s="4">
        <v>285000</v>
      </c>
      <c r="H260" s="4">
        <v>1</v>
      </c>
    </row>
    <row r="261" spans="1:8" x14ac:dyDescent="0.3">
      <c r="A261" s="4">
        <v>61</v>
      </c>
      <c r="B261" s="4" t="s">
        <v>77</v>
      </c>
      <c r="C261" s="4" t="s">
        <v>10</v>
      </c>
      <c r="D261" s="4">
        <v>0.190514882405598</v>
      </c>
      <c r="E261" s="4">
        <v>55.331514538527301</v>
      </c>
      <c r="F261" s="4">
        <v>10.1008229255676</v>
      </c>
      <c r="G261" s="4">
        <v>285000</v>
      </c>
      <c r="H261" s="4">
        <v>0</v>
      </c>
    </row>
    <row r="262" spans="1:8" x14ac:dyDescent="0.3">
      <c r="A262" s="4">
        <v>118</v>
      </c>
      <c r="B262" s="4" t="s">
        <v>134</v>
      </c>
      <c r="C262" s="4" t="s">
        <v>10</v>
      </c>
      <c r="D262" s="4">
        <v>0.190659840901692</v>
      </c>
      <c r="E262" s="4">
        <v>55.328211345836699</v>
      </c>
      <c r="F262" s="4">
        <v>9.8854727745056099</v>
      </c>
      <c r="G262" s="4">
        <v>285000</v>
      </c>
      <c r="H262" s="4">
        <v>1</v>
      </c>
    </row>
    <row r="263" spans="1:8" x14ac:dyDescent="0.3">
      <c r="A263" s="4">
        <v>115</v>
      </c>
      <c r="B263" s="4" t="s">
        <v>131</v>
      </c>
      <c r="C263" s="4" t="s">
        <v>10</v>
      </c>
      <c r="D263" s="4">
        <v>0.19095993041992099</v>
      </c>
      <c r="E263" s="4">
        <v>55.321381131130799</v>
      </c>
      <c r="F263" s="4">
        <v>9.5122835636138898</v>
      </c>
      <c r="G263" s="4">
        <v>285000</v>
      </c>
      <c r="H263" s="4">
        <v>14</v>
      </c>
    </row>
    <row r="264" spans="1:8" x14ac:dyDescent="0.3">
      <c r="A264" s="4">
        <v>59</v>
      </c>
      <c r="B264" s="4" t="s">
        <v>75</v>
      </c>
      <c r="C264" s="4" t="s">
        <v>10</v>
      </c>
      <c r="D264" s="4">
        <v>0.19098281860351499</v>
      </c>
      <c r="E264" s="4">
        <v>55.320860623181701</v>
      </c>
      <c r="F264" s="4">
        <v>9.8605823516845703</v>
      </c>
      <c r="G264" s="4">
        <v>285000</v>
      </c>
      <c r="H264" s="4">
        <v>0</v>
      </c>
    </row>
    <row r="265" spans="1:8" x14ac:dyDescent="0.3">
      <c r="A265" s="4">
        <v>121</v>
      </c>
      <c r="B265" s="4" t="s">
        <v>137</v>
      </c>
      <c r="C265" s="4" t="s">
        <v>10</v>
      </c>
      <c r="D265" s="4">
        <v>0.191184997558593</v>
      </c>
      <c r="E265" s="4">
        <v>55.316265510300703</v>
      </c>
      <c r="F265" s="4">
        <v>9.8158812522888095</v>
      </c>
      <c r="G265" s="4">
        <v>285000</v>
      </c>
      <c r="H265" s="4">
        <v>9</v>
      </c>
    </row>
    <row r="266" spans="1:8" x14ac:dyDescent="0.3">
      <c r="A266" s="4">
        <v>48</v>
      </c>
      <c r="B266" s="4" t="s">
        <v>64</v>
      </c>
      <c r="C266" s="4" t="s">
        <v>10</v>
      </c>
      <c r="D266" s="4">
        <v>0.19125620524088499</v>
      </c>
      <c r="E266" s="4">
        <v>55.314648262806401</v>
      </c>
      <c r="F266" s="4">
        <v>9.8947432041168195</v>
      </c>
      <c r="G266" s="4">
        <v>285000</v>
      </c>
      <c r="H266" s="4">
        <v>5</v>
      </c>
    </row>
    <row r="267" spans="1:8" x14ac:dyDescent="0.3">
      <c r="A267" s="4">
        <v>65</v>
      </c>
      <c r="B267" s="4" t="s">
        <v>81</v>
      </c>
      <c r="C267" s="4" t="s">
        <v>10</v>
      </c>
      <c r="D267" s="4">
        <v>0.19131978352864501</v>
      </c>
      <c r="E267" s="4">
        <v>55.313204800560598</v>
      </c>
      <c r="F267" s="4">
        <v>9.9244656562805105</v>
      </c>
      <c r="G267" s="4">
        <v>285000</v>
      </c>
      <c r="H267" s="4">
        <v>3</v>
      </c>
    </row>
    <row r="268" spans="1:8" x14ac:dyDescent="0.3">
      <c r="A268" s="4">
        <v>37</v>
      </c>
      <c r="B268" s="4" t="s">
        <v>53</v>
      </c>
      <c r="C268" s="4" t="s">
        <v>10</v>
      </c>
      <c r="D268" s="4">
        <v>0.191658020019531</v>
      </c>
      <c r="E268" s="4">
        <v>55.305533636414701</v>
      </c>
      <c r="F268" s="4">
        <v>10.2274496555328</v>
      </c>
      <c r="G268" s="4">
        <v>285000</v>
      </c>
      <c r="H268" s="4">
        <v>57</v>
      </c>
    </row>
    <row r="269" spans="1:8" x14ac:dyDescent="0.3">
      <c r="A269" s="4">
        <v>77</v>
      </c>
      <c r="B269" s="4" t="s">
        <v>93</v>
      </c>
      <c r="C269" s="4" t="s">
        <v>10</v>
      </c>
      <c r="D269" s="4">
        <v>0.191757202148437</v>
      </c>
      <c r="E269" s="4">
        <v>55.303286764107199</v>
      </c>
      <c r="F269" s="4">
        <v>10.043030261993399</v>
      </c>
      <c r="G269" s="4">
        <v>285000</v>
      </c>
      <c r="H269" s="4">
        <v>0</v>
      </c>
    </row>
    <row r="270" spans="1:8" x14ac:dyDescent="0.3">
      <c r="A270" s="4">
        <v>62</v>
      </c>
      <c r="B270" s="4" t="s">
        <v>78</v>
      </c>
      <c r="C270" s="4" t="s">
        <v>10</v>
      </c>
      <c r="D270" s="4">
        <v>0.19185384114583301</v>
      </c>
      <c r="E270" s="4">
        <v>55.301098621459801</v>
      </c>
      <c r="F270" s="4">
        <v>9.7103326320648193</v>
      </c>
      <c r="G270" s="4">
        <v>285000</v>
      </c>
      <c r="H270" s="4">
        <v>1</v>
      </c>
    </row>
    <row r="271" spans="1:8" x14ac:dyDescent="0.3">
      <c r="A271" s="4">
        <v>47</v>
      </c>
      <c r="B271" s="4" t="s">
        <v>63</v>
      </c>
      <c r="C271" s="4" t="s">
        <v>10</v>
      </c>
      <c r="D271" s="4">
        <v>0.191895802815755</v>
      </c>
      <c r="E271" s="4">
        <v>55.300148850062797</v>
      </c>
      <c r="F271" s="4">
        <v>9.7770707607269198</v>
      </c>
      <c r="G271" s="4">
        <v>285000</v>
      </c>
      <c r="H271" s="4">
        <v>0</v>
      </c>
    </row>
    <row r="272" spans="1:8" x14ac:dyDescent="0.3">
      <c r="A272" s="4">
        <v>11</v>
      </c>
      <c r="B272" s="4" t="s">
        <v>27</v>
      </c>
      <c r="C272" s="4" t="s">
        <v>10</v>
      </c>
      <c r="D272" s="4">
        <v>0.192062377929687</v>
      </c>
      <c r="E272" s="4">
        <v>55.296380592946797</v>
      </c>
      <c r="F272" s="4">
        <v>10.239276647567699</v>
      </c>
      <c r="G272" s="4">
        <v>285000</v>
      </c>
      <c r="H272" s="4">
        <v>0</v>
      </c>
    </row>
    <row r="273" spans="1:8" x14ac:dyDescent="0.3">
      <c r="A273" s="4">
        <v>100</v>
      </c>
      <c r="B273" s="4" t="s">
        <v>116</v>
      </c>
      <c r="C273" s="4" t="s">
        <v>10</v>
      </c>
      <c r="D273" s="4">
        <v>0.19241714477538999</v>
      </c>
      <c r="E273" s="4">
        <v>55.288365948832997</v>
      </c>
      <c r="F273" s="4">
        <v>9.9125430583953804</v>
      </c>
      <c r="G273" s="4">
        <v>285000</v>
      </c>
      <c r="H273" s="4">
        <v>2</v>
      </c>
    </row>
    <row r="274" spans="1:8" x14ac:dyDescent="0.3">
      <c r="A274" s="4">
        <v>78</v>
      </c>
      <c r="B274" s="4" t="s">
        <v>94</v>
      </c>
      <c r="C274" s="4" t="s">
        <v>10</v>
      </c>
      <c r="D274" s="4">
        <v>0.19263076782226499</v>
      </c>
      <c r="E274" s="4">
        <v>55.283547051394599</v>
      </c>
      <c r="F274" s="4">
        <v>9.9358854293823207</v>
      </c>
      <c r="G274" s="4">
        <v>285000</v>
      </c>
      <c r="H274" s="4">
        <v>0</v>
      </c>
    </row>
    <row r="275" spans="1:8" x14ac:dyDescent="0.3">
      <c r="A275" s="4">
        <v>41</v>
      </c>
      <c r="B275" s="4" t="s">
        <v>57</v>
      </c>
      <c r="C275" s="4" t="s">
        <v>10</v>
      </c>
      <c r="D275" s="4">
        <v>0.19301478068033801</v>
      </c>
      <c r="E275" s="4">
        <v>55.274897931962997</v>
      </c>
      <c r="F275" s="4">
        <v>10.3127200603485</v>
      </c>
      <c r="G275" s="4">
        <v>285000</v>
      </c>
      <c r="H275" s="4">
        <v>0</v>
      </c>
    </row>
    <row r="276" spans="1:8" x14ac:dyDescent="0.3">
      <c r="A276" s="4">
        <v>128</v>
      </c>
      <c r="B276" s="4" t="s">
        <v>144</v>
      </c>
      <c r="C276" s="4" t="s">
        <v>10</v>
      </c>
      <c r="D276" s="4">
        <v>0.19367472330729099</v>
      </c>
      <c r="E276" s="4">
        <v>55.260074166819798</v>
      </c>
      <c r="F276" s="4">
        <v>9.8500349521636892</v>
      </c>
      <c r="G276" s="4">
        <v>285000</v>
      </c>
      <c r="H276" s="4">
        <v>19</v>
      </c>
    </row>
    <row r="277" spans="1:8" x14ac:dyDescent="0.3">
      <c r="A277" s="4">
        <v>46</v>
      </c>
      <c r="B277" s="4" t="s">
        <v>62</v>
      </c>
      <c r="C277" s="4" t="s">
        <v>10</v>
      </c>
      <c r="D277" s="4">
        <v>0.193892161051432</v>
      </c>
      <c r="E277" s="4">
        <v>55.255201097104198</v>
      </c>
      <c r="F277" s="4">
        <v>9.7904639244079608</v>
      </c>
      <c r="G277" s="4">
        <v>285000</v>
      </c>
      <c r="H277" s="4">
        <v>2</v>
      </c>
    </row>
    <row r="278" spans="1:8" x14ac:dyDescent="0.3">
      <c r="A278" s="4">
        <v>127</v>
      </c>
      <c r="B278" s="4" t="s">
        <v>143</v>
      </c>
      <c r="C278" s="4" t="s">
        <v>10</v>
      </c>
      <c r="D278" s="4">
        <v>0.19392903645833301</v>
      </c>
      <c r="E278" s="4">
        <v>55.254375212088902</v>
      </c>
      <c r="F278" s="4">
        <v>9.8187532424926705</v>
      </c>
      <c r="G278" s="4">
        <v>285000</v>
      </c>
      <c r="H278" s="4">
        <v>48</v>
      </c>
    </row>
    <row r="279" spans="1:8" x14ac:dyDescent="0.3">
      <c r="A279" s="4">
        <v>96</v>
      </c>
      <c r="B279" s="4" t="s">
        <v>112</v>
      </c>
      <c r="C279" s="4" t="s">
        <v>10</v>
      </c>
      <c r="D279" s="4">
        <v>0.19393539428710899</v>
      </c>
      <c r="E279" s="4">
        <v>55.254232833993001</v>
      </c>
      <c r="F279" s="4">
        <v>10.211948871612501</v>
      </c>
      <c r="G279" s="4">
        <v>285000</v>
      </c>
      <c r="H279" s="4">
        <v>0</v>
      </c>
    </row>
    <row r="280" spans="1:8" x14ac:dyDescent="0.3">
      <c r="A280" s="4">
        <v>88</v>
      </c>
      <c r="B280" s="4" t="s">
        <v>104</v>
      </c>
      <c r="C280" s="4" t="s">
        <v>10</v>
      </c>
      <c r="D280" s="4">
        <v>0.19436899820963499</v>
      </c>
      <c r="E280" s="4">
        <v>55.244533645789502</v>
      </c>
      <c r="F280" s="4">
        <v>10.0990440845489</v>
      </c>
      <c r="G280" s="4">
        <v>285000</v>
      </c>
      <c r="H280" s="4">
        <v>0</v>
      </c>
    </row>
    <row r="281" spans="1:8" x14ac:dyDescent="0.3">
      <c r="A281" s="4">
        <v>79</v>
      </c>
      <c r="B281" s="4" t="s">
        <v>95</v>
      </c>
      <c r="C281" s="4" t="s">
        <v>10</v>
      </c>
      <c r="D281" s="4">
        <v>0.19454701741536401</v>
      </c>
      <c r="E281" s="4">
        <v>55.240557838107897</v>
      </c>
      <c r="F281" s="4">
        <v>9.6895172595977694</v>
      </c>
      <c r="G281" s="4">
        <v>285000</v>
      </c>
      <c r="H281" s="4">
        <v>0</v>
      </c>
    </row>
    <row r="282" spans="1:8" x14ac:dyDescent="0.3">
      <c r="A282" s="4">
        <v>9</v>
      </c>
      <c r="B282" s="4" t="s">
        <v>25</v>
      </c>
      <c r="C282" s="4" t="s">
        <v>10</v>
      </c>
      <c r="D282" s="4">
        <v>0.19569778442382799</v>
      </c>
      <c r="E282" s="4">
        <v>55.214944520108901</v>
      </c>
      <c r="F282" s="4">
        <v>10.362330675125101</v>
      </c>
      <c r="G282" s="4">
        <v>285000</v>
      </c>
      <c r="H282" s="4">
        <v>0</v>
      </c>
    </row>
    <row r="283" spans="1:8" x14ac:dyDescent="0.3">
      <c r="A283" s="4">
        <v>19</v>
      </c>
      <c r="B283" s="4" t="s">
        <v>35</v>
      </c>
      <c r="C283" s="4" t="s">
        <v>10</v>
      </c>
      <c r="D283" s="4">
        <v>0.196389516194661</v>
      </c>
      <c r="E283" s="4">
        <v>55.199620606162298</v>
      </c>
      <c r="F283" s="4">
        <v>10.3769924640655</v>
      </c>
      <c r="G283" s="4">
        <v>285000</v>
      </c>
      <c r="H283" s="4">
        <v>0</v>
      </c>
    </row>
    <row r="284" spans="1:8" x14ac:dyDescent="0.3">
      <c r="A284" s="4">
        <v>25</v>
      </c>
      <c r="B284" s="4" t="s">
        <v>41</v>
      </c>
      <c r="C284" s="4" t="s">
        <v>10</v>
      </c>
      <c r="D284" s="4">
        <v>0.19691212972005201</v>
      </c>
      <c r="E284" s="4">
        <v>55.188078915137702</v>
      </c>
      <c r="F284" s="4">
        <v>10.278482675552301</v>
      </c>
      <c r="G284" s="4">
        <v>285000</v>
      </c>
      <c r="H284" s="4">
        <v>0</v>
      </c>
    </row>
    <row r="285" spans="1:8" x14ac:dyDescent="0.3">
      <c r="A285" s="4">
        <v>99</v>
      </c>
      <c r="B285" s="4" t="s">
        <v>115</v>
      </c>
      <c r="C285" s="4" t="s">
        <v>10</v>
      </c>
      <c r="D285" s="4">
        <v>0.19778188069661401</v>
      </c>
      <c r="E285" s="4">
        <v>55.168938586114002</v>
      </c>
      <c r="F285" s="4">
        <v>9.8615720272064191</v>
      </c>
      <c r="G285" s="4">
        <v>285000</v>
      </c>
      <c r="H285" s="4">
        <v>2</v>
      </c>
    </row>
    <row r="286" spans="1:8" x14ac:dyDescent="0.3">
      <c r="A286" s="4">
        <v>15</v>
      </c>
      <c r="B286" s="4" t="s">
        <v>31</v>
      </c>
      <c r="C286" s="4" t="s">
        <v>10</v>
      </c>
      <c r="D286" s="4">
        <v>0.19787470499674401</v>
      </c>
      <c r="E286" s="4">
        <v>55.166900804687799</v>
      </c>
      <c r="F286" s="4">
        <v>10.1779036521911</v>
      </c>
      <c r="G286" s="4">
        <v>285000</v>
      </c>
      <c r="H286" s="4">
        <v>0</v>
      </c>
    </row>
    <row r="287" spans="1:8" x14ac:dyDescent="0.3">
      <c r="A287" s="4">
        <v>12</v>
      </c>
      <c r="B287" s="4" t="s">
        <v>28</v>
      </c>
      <c r="C287" s="4" t="s">
        <v>10</v>
      </c>
      <c r="D287" s="4">
        <v>0.198402404785156</v>
      </c>
      <c r="E287" s="4">
        <v>55.155334290447399</v>
      </c>
      <c r="F287" s="4">
        <v>10.3454539775848</v>
      </c>
      <c r="G287" s="4">
        <v>285000</v>
      </c>
      <c r="H287" s="4">
        <v>0</v>
      </c>
    </row>
    <row r="288" spans="1:8" x14ac:dyDescent="0.3">
      <c r="A288" s="4">
        <v>27</v>
      </c>
      <c r="B288" s="4" t="s">
        <v>43</v>
      </c>
      <c r="C288" s="4" t="s">
        <v>10</v>
      </c>
      <c r="D288" s="4">
        <v>0.19931157430013</v>
      </c>
      <c r="E288" s="4">
        <v>55.135478413509503</v>
      </c>
      <c r="F288" s="4">
        <v>10.1089732646942</v>
      </c>
      <c r="G288" s="4">
        <v>285000</v>
      </c>
      <c r="H288" s="4">
        <v>0</v>
      </c>
    </row>
    <row r="289" spans="1:8" x14ac:dyDescent="0.3">
      <c r="A289" s="4">
        <v>111</v>
      </c>
      <c r="B289" s="4" t="s">
        <v>127</v>
      </c>
      <c r="C289" s="4" t="s">
        <v>10</v>
      </c>
      <c r="D289" s="4">
        <v>0.20007069905598901</v>
      </c>
      <c r="E289" s="4">
        <v>55.118968712825499</v>
      </c>
      <c r="F289" s="4">
        <v>10.269660949706999</v>
      </c>
      <c r="G289" s="4">
        <v>285000</v>
      </c>
      <c r="H289" s="4">
        <v>29</v>
      </c>
    </row>
    <row r="290" spans="1:8" x14ac:dyDescent="0.3">
      <c r="A290" s="4">
        <v>24</v>
      </c>
      <c r="B290" s="4" t="s">
        <v>40</v>
      </c>
      <c r="C290" s="4" t="s">
        <v>10</v>
      </c>
      <c r="D290" s="4">
        <v>0.200728098551432</v>
      </c>
      <c r="E290" s="4">
        <v>55.104721902155703</v>
      </c>
      <c r="F290" s="4">
        <v>10.7821395397186</v>
      </c>
      <c r="G290" s="4">
        <v>285000</v>
      </c>
      <c r="H290" s="4">
        <v>0</v>
      </c>
    </row>
    <row r="291" spans="1:8" x14ac:dyDescent="0.3">
      <c r="A291" s="4">
        <v>50</v>
      </c>
      <c r="B291" s="4" t="s">
        <v>66</v>
      </c>
      <c r="C291" s="4" t="s">
        <v>10</v>
      </c>
      <c r="D291" s="4">
        <v>0.20079421997070299</v>
      </c>
      <c r="E291" s="4">
        <v>55.103291537443198</v>
      </c>
      <c r="F291" s="4">
        <v>9.8466670513153005</v>
      </c>
      <c r="G291" s="4">
        <v>285000</v>
      </c>
      <c r="H291" s="4">
        <v>5</v>
      </c>
    </row>
    <row r="292" spans="1:8" x14ac:dyDescent="0.3">
      <c r="A292" s="4">
        <v>13</v>
      </c>
      <c r="B292" s="4" t="s">
        <v>29</v>
      </c>
      <c r="C292" s="4" t="s">
        <v>10</v>
      </c>
      <c r="D292" s="4">
        <v>0.201112111409505</v>
      </c>
      <c r="E292" s="4">
        <v>55.096421353237197</v>
      </c>
      <c r="F292" s="4">
        <v>10.2691376209259</v>
      </c>
      <c r="G292" s="4">
        <v>285000</v>
      </c>
      <c r="H292" s="4">
        <v>0</v>
      </c>
    </row>
    <row r="293" spans="1:8" x14ac:dyDescent="0.3">
      <c r="A293" s="4">
        <v>18</v>
      </c>
      <c r="B293" s="4" t="s">
        <v>34</v>
      </c>
      <c r="C293" s="4" t="s">
        <v>10</v>
      </c>
      <c r="D293" s="4">
        <v>0.201302846272786</v>
      </c>
      <c r="E293" s="4">
        <v>55.092304453343097</v>
      </c>
      <c r="F293" s="4">
        <v>10.1064660549163</v>
      </c>
      <c r="G293" s="4">
        <v>285000</v>
      </c>
      <c r="H293" s="4">
        <v>0</v>
      </c>
    </row>
    <row r="294" spans="1:8" x14ac:dyDescent="0.3">
      <c r="A294" s="4">
        <v>28</v>
      </c>
      <c r="B294" s="4" t="s">
        <v>44</v>
      </c>
      <c r="C294" s="4" t="s">
        <v>10</v>
      </c>
      <c r="D294" s="4">
        <v>0.201409657796224</v>
      </c>
      <c r="E294" s="4">
        <v>55.090000692925898</v>
      </c>
      <c r="F294" s="4">
        <v>9.8669128417968697</v>
      </c>
      <c r="G294" s="4">
        <v>285000</v>
      </c>
      <c r="H294" s="4">
        <v>0</v>
      </c>
    </row>
    <row r="295" spans="1:8" x14ac:dyDescent="0.3">
      <c r="A295" s="4">
        <v>16</v>
      </c>
      <c r="B295" s="4" t="s">
        <v>32</v>
      </c>
      <c r="C295" s="4" t="s">
        <v>10</v>
      </c>
      <c r="D295" s="4">
        <v>0.20285161336263</v>
      </c>
      <c r="E295" s="4">
        <v>55.059018946905098</v>
      </c>
      <c r="F295" s="4">
        <v>10.0113821029663</v>
      </c>
      <c r="G295" s="4">
        <v>285000</v>
      </c>
      <c r="H295" s="4">
        <v>0</v>
      </c>
    </row>
    <row r="296" spans="1:8" x14ac:dyDescent="0.3">
      <c r="A296" s="4">
        <v>75</v>
      </c>
      <c r="B296" s="4" t="s">
        <v>91</v>
      </c>
      <c r="C296" s="4" t="s">
        <v>11</v>
      </c>
      <c r="D296" s="4">
        <v>0.23590342203775999</v>
      </c>
      <c r="E296" s="4">
        <v>54.4034612001903</v>
      </c>
      <c r="F296" s="4">
        <v>12.771707057952799</v>
      </c>
      <c r="G296" s="4">
        <v>380000</v>
      </c>
      <c r="H296" s="4">
        <v>0</v>
      </c>
    </row>
    <row r="297" spans="1:8" x14ac:dyDescent="0.3">
      <c r="A297" s="4">
        <v>64</v>
      </c>
      <c r="B297" s="4" t="s">
        <v>80</v>
      </c>
      <c r="C297" s="4" t="s">
        <v>11</v>
      </c>
      <c r="D297" s="4">
        <v>0.237341562906901</v>
      </c>
      <c r="E297" s="4">
        <v>54.377065629770101</v>
      </c>
      <c r="F297" s="4">
        <v>12.7379560470581</v>
      </c>
      <c r="G297" s="4">
        <v>380000</v>
      </c>
      <c r="H297" s="4">
        <v>0</v>
      </c>
    </row>
    <row r="298" spans="1:8" x14ac:dyDescent="0.3">
      <c r="A298" s="4">
        <v>83</v>
      </c>
      <c r="B298" s="4" t="s">
        <v>99</v>
      </c>
      <c r="C298" s="4" t="s">
        <v>11</v>
      </c>
      <c r="D298" s="4">
        <v>0.237799326578776</v>
      </c>
      <c r="E298" s="4">
        <v>54.368697404571201</v>
      </c>
      <c r="F298" s="4">
        <v>12.518996715545599</v>
      </c>
      <c r="G298" s="4">
        <v>380000</v>
      </c>
      <c r="H298" s="4">
        <v>0</v>
      </c>
    </row>
    <row r="299" spans="1:8" x14ac:dyDescent="0.3">
      <c r="A299" s="4">
        <v>86</v>
      </c>
      <c r="B299" s="4" t="s">
        <v>102</v>
      </c>
      <c r="C299" s="4" t="s">
        <v>11</v>
      </c>
      <c r="D299" s="4">
        <v>0.23808797200520801</v>
      </c>
      <c r="E299" s="4">
        <v>54.363429050838299</v>
      </c>
      <c r="F299" s="4">
        <v>13.023330926895101</v>
      </c>
      <c r="G299" s="4">
        <v>380000</v>
      </c>
      <c r="H299" s="4">
        <v>0</v>
      </c>
    </row>
    <row r="300" spans="1:8" x14ac:dyDescent="0.3">
      <c r="A300" s="4">
        <v>84</v>
      </c>
      <c r="B300" s="4" t="s">
        <v>100</v>
      </c>
      <c r="C300" s="4" t="s">
        <v>11</v>
      </c>
      <c r="D300" s="4">
        <v>0.23809305826822899</v>
      </c>
      <c r="E300" s="4">
        <v>54.363336273687402</v>
      </c>
      <c r="F300" s="4">
        <v>12.994295835494899</v>
      </c>
      <c r="G300" s="4">
        <v>380000</v>
      </c>
      <c r="H300" s="4">
        <v>0</v>
      </c>
    </row>
    <row r="301" spans="1:8" x14ac:dyDescent="0.3">
      <c r="A301" s="4">
        <v>90</v>
      </c>
      <c r="B301" s="4" t="s">
        <v>106</v>
      </c>
      <c r="C301" s="4" t="s">
        <v>11</v>
      </c>
      <c r="D301" s="4">
        <v>0.238198598225911</v>
      </c>
      <c r="E301" s="4">
        <v>54.361411594916902</v>
      </c>
      <c r="F301" s="4">
        <v>12.947462558746301</v>
      </c>
      <c r="G301" s="4">
        <v>380000</v>
      </c>
      <c r="H301" s="4">
        <v>0</v>
      </c>
    </row>
    <row r="302" spans="1:8" x14ac:dyDescent="0.3">
      <c r="A302" s="4">
        <v>45</v>
      </c>
      <c r="B302" s="4" t="s">
        <v>61</v>
      </c>
      <c r="C302" s="4" t="s">
        <v>11</v>
      </c>
      <c r="D302" s="4">
        <v>0.23857625325520801</v>
      </c>
      <c r="E302" s="4">
        <v>54.354531469881799</v>
      </c>
      <c r="F302" s="4">
        <v>12.7628879547119</v>
      </c>
      <c r="G302" s="4">
        <v>380000</v>
      </c>
      <c r="H302" s="4">
        <v>0</v>
      </c>
    </row>
    <row r="303" spans="1:8" x14ac:dyDescent="0.3">
      <c r="A303" s="4">
        <v>129</v>
      </c>
      <c r="B303" s="4" t="s">
        <v>145</v>
      </c>
      <c r="C303" s="4" t="s">
        <v>11</v>
      </c>
      <c r="D303" s="4">
        <v>0.23861948649088499</v>
      </c>
      <c r="E303" s="4">
        <v>54.353744540989602</v>
      </c>
      <c r="F303" s="4">
        <v>12.604467630386299</v>
      </c>
      <c r="G303" s="4">
        <v>380000</v>
      </c>
      <c r="H303" s="4">
        <v>0</v>
      </c>
    </row>
    <row r="304" spans="1:8" x14ac:dyDescent="0.3">
      <c r="A304" s="4">
        <v>36</v>
      </c>
      <c r="B304" s="4" t="s">
        <v>52</v>
      </c>
      <c r="C304" s="4" t="s">
        <v>11</v>
      </c>
      <c r="D304" s="4">
        <v>0.23889032999674401</v>
      </c>
      <c r="E304" s="4">
        <v>54.3488179049873</v>
      </c>
      <c r="F304" s="4">
        <v>12.714969396591099</v>
      </c>
      <c r="G304" s="4">
        <v>380000</v>
      </c>
      <c r="H304" s="4">
        <v>0</v>
      </c>
    </row>
    <row r="305" spans="1:8" x14ac:dyDescent="0.3">
      <c r="A305" s="4">
        <v>125</v>
      </c>
      <c r="B305" s="4" t="s">
        <v>141</v>
      </c>
      <c r="C305" s="4" t="s">
        <v>11</v>
      </c>
      <c r="D305" s="4">
        <v>0.238976796468098</v>
      </c>
      <c r="E305" s="4">
        <v>54.347246258405697</v>
      </c>
      <c r="F305" s="4">
        <v>14.620864391326901</v>
      </c>
      <c r="G305" s="4">
        <v>380000</v>
      </c>
      <c r="H305" s="4">
        <v>0</v>
      </c>
    </row>
    <row r="306" spans="1:8" x14ac:dyDescent="0.3">
      <c r="A306" s="4">
        <v>81</v>
      </c>
      <c r="B306" s="4" t="s">
        <v>97</v>
      </c>
      <c r="C306" s="4" t="s">
        <v>11</v>
      </c>
      <c r="D306" s="4">
        <v>0.23958841959635399</v>
      </c>
      <c r="E306" s="4">
        <v>54.336145380811203</v>
      </c>
      <c r="F306" s="4">
        <v>12.775503396987901</v>
      </c>
      <c r="G306" s="4">
        <v>380000</v>
      </c>
      <c r="H306" s="4">
        <v>1</v>
      </c>
    </row>
    <row r="307" spans="1:8" x14ac:dyDescent="0.3">
      <c r="A307" s="4">
        <v>39</v>
      </c>
      <c r="B307" s="4" t="s">
        <v>55</v>
      </c>
      <c r="C307" s="4" t="s">
        <v>11</v>
      </c>
      <c r="D307" s="4">
        <v>0.24018351236979099</v>
      </c>
      <c r="E307" s="4">
        <v>54.325371693438299</v>
      </c>
      <c r="F307" s="4">
        <v>12.4221053123474</v>
      </c>
      <c r="G307" s="4">
        <v>380000</v>
      </c>
      <c r="H307" s="4">
        <v>0</v>
      </c>
    </row>
    <row r="308" spans="1:8" x14ac:dyDescent="0.3">
      <c r="A308" s="4">
        <v>53</v>
      </c>
      <c r="B308" s="4" t="s">
        <v>69</v>
      </c>
      <c r="C308" s="4" t="s">
        <v>11</v>
      </c>
      <c r="D308" s="4">
        <v>0.240257263183593</v>
      </c>
      <c r="E308" s="4">
        <v>54.324038352333602</v>
      </c>
      <c r="F308" s="4">
        <v>13.205842733383101</v>
      </c>
      <c r="G308" s="4">
        <v>380000</v>
      </c>
      <c r="H308" s="4">
        <v>0</v>
      </c>
    </row>
    <row r="309" spans="1:8" x14ac:dyDescent="0.3">
      <c r="A309" s="4">
        <v>103</v>
      </c>
      <c r="B309" s="4" t="s">
        <v>119</v>
      </c>
      <c r="C309" s="4" t="s">
        <v>11</v>
      </c>
      <c r="D309" s="4">
        <v>0.24075571695963499</v>
      </c>
      <c r="E309" s="4">
        <v>54.315037522383399</v>
      </c>
      <c r="F309" s="4">
        <v>12.741138219833299</v>
      </c>
      <c r="G309" s="4">
        <v>380000</v>
      </c>
      <c r="H309" s="4">
        <v>0</v>
      </c>
    </row>
    <row r="310" spans="1:8" x14ac:dyDescent="0.3">
      <c r="A310" s="4">
        <v>94</v>
      </c>
      <c r="B310" s="4" t="s">
        <v>110</v>
      </c>
      <c r="C310" s="4" t="s">
        <v>11</v>
      </c>
      <c r="D310" s="4">
        <v>0.24104944864908801</v>
      </c>
      <c r="E310" s="4">
        <v>54.309742184068199</v>
      </c>
      <c r="F310" s="4">
        <v>12.382630348205501</v>
      </c>
      <c r="G310" s="4">
        <v>380000</v>
      </c>
      <c r="H310" s="4">
        <v>0</v>
      </c>
    </row>
    <row r="311" spans="1:8" x14ac:dyDescent="0.3">
      <c r="A311" s="4">
        <v>72</v>
      </c>
      <c r="B311" s="4" t="s">
        <v>88</v>
      </c>
      <c r="C311" s="4" t="s">
        <v>11</v>
      </c>
      <c r="D311" s="4">
        <v>0.24115498860677001</v>
      </c>
      <c r="E311" s="4">
        <v>54.307841105669397</v>
      </c>
      <c r="F311" s="4">
        <v>12.699107170104901</v>
      </c>
      <c r="G311" s="4">
        <v>380000</v>
      </c>
      <c r="H311" s="4">
        <v>6</v>
      </c>
    </row>
    <row r="312" spans="1:8" x14ac:dyDescent="0.3">
      <c r="A312" s="4">
        <v>51</v>
      </c>
      <c r="B312" s="4" t="s">
        <v>67</v>
      </c>
      <c r="C312" s="4" t="s">
        <v>11</v>
      </c>
      <c r="D312" s="4">
        <v>0.241683959960937</v>
      </c>
      <c r="E312" s="4">
        <v>54.2983253268455</v>
      </c>
      <c r="F312" s="4">
        <v>12.8945214748382</v>
      </c>
      <c r="G312" s="4">
        <v>380000</v>
      </c>
      <c r="H312" s="4">
        <v>1</v>
      </c>
    </row>
    <row r="313" spans="1:8" x14ac:dyDescent="0.3">
      <c r="A313" s="4">
        <v>73</v>
      </c>
      <c r="B313" s="4" t="s">
        <v>89</v>
      </c>
      <c r="C313" s="4" t="s">
        <v>11</v>
      </c>
      <c r="D313" s="4">
        <v>0.24228159586588499</v>
      </c>
      <c r="E313" s="4">
        <v>54.2875993524652</v>
      </c>
      <c r="F313" s="4">
        <v>12.687131643295199</v>
      </c>
      <c r="G313" s="4">
        <v>380000</v>
      </c>
      <c r="H313" s="4">
        <v>0</v>
      </c>
    </row>
    <row r="314" spans="1:8" x14ac:dyDescent="0.3">
      <c r="A314" s="4">
        <v>120</v>
      </c>
      <c r="B314" s="4" t="s">
        <v>136</v>
      </c>
      <c r="C314" s="4" t="s">
        <v>11</v>
      </c>
      <c r="D314" s="4">
        <v>0.24246088663736901</v>
      </c>
      <c r="E314" s="4">
        <v>54.284386718991897</v>
      </c>
      <c r="F314" s="4">
        <v>12.4839718341827</v>
      </c>
      <c r="G314" s="4">
        <v>380000</v>
      </c>
      <c r="H314" s="4">
        <v>0</v>
      </c>
    </row>
    <row r="315" spans="1:8" x14ac:dyDescent="0.3">
      <c r="A315" s="4">
        <v>63</v>
      </c>
      <c r="B315" s="4" t="s">
        <v>79</v>
      </c>
      <c r="C315" s="4" t="s">
        <v>11</v>
      </c>
      <c r="D315" s="4">
        <v>0.242570241292317</v>
      </c>
      <c r="E315" s="4">
        <v>54.282428406575001</v>
      </c>
      <c r="F315" s="4">
        <v>12.591386079788199</v>
      </c>
      <c r="G315" s="4">
        <v>380000</v>
      </c>
      <c r="H315" s="4">
        <v>0</v>
      </c>
    </row>
    <row r="316" spans="1:8" x14ac:dyDescent="0.3">
      <c r="A316" s="4">
        <v>58</v>
      </c>
      <c r="B316" s="4" t="s">
        <v>74</v>
      </c>
      <c r="C316" s="4" t="s">
        <v>11</v>
      </c>
      <c r="D316" s="4">
        <v>0.24264272054036401</v>
      </c>
      <c r="E316" s="4">
        <v>54.281130941742497</v>
      </c>
      <c r="F316" s="4">
        <v>12.8878784179687</v>
      </c>
      <c r="G316" s="4">
        <v>380000</v>
      </c>
      <c r="H316" s="4">
        <v>0</v>
      </c>
    </row>
    <row r="317" spans="1:8" x14ac:dyDescent="0.3">
      <c r="A317" s="4">
        <v>44</v>
      </c>
      <c r="B317" s="4" t="s">
        <v>60</v>
      </c>
      <c r="C317" s="4" t="s">
        <v>11</v>
      </c>
      <c r="D317" s="4">
        <v>0.24304453531900999</v>
      </c>
      <c r="E317" s="4">
        <v>54.273945001455999</v>
      </c>
      <c r="F317" s="4">
        <v>12.9804036617279</v>
      </c>
      <c r="G317" s="4">
        <v>380000</v>
      </c>
      <c r="H317" s="4">
        <v>22</v>
      </c>
    </row>
    <row r="318" spans="1:8" x14ac:dyDescent="0.3">
      <c r="A318" s="4">
        <v>54</v>
      </c>
      <c r="B318" s="4" t="s">
        <v>70</v>
      </c>
      <c r="C318" s="4" t="s">
        <v>11</v>
      </c>
      <c r="D318" s="4">
        <v>0.243780771891276</v>
      </c>
      <c r="E318" s="4">
        <v>54.2608091303441</v>
      </c>
      <c r="F318" s="4">
        <v>12.5604970455169</v>
      </c>
      <c r="G318" s="4">
        <v>380000</v>
      </c>
      <c r="H318" s="4">
        <v>0</v>
      </c>
    </row>
    <row r="319" spans="1:8" x14ac:dyDescent="0.3">
      <c r="A319" s="4">
        <v>80</v>
      </c>
      <c r="B319" s="4" t="s">
        <v>96</v>
      </c>
      <c r="C319" s="4" t="s">
        <v>11</v>
      </c>
      <c r="D319" s="4">
        <v>0.243872324625651</v>
      </c>
      <c r="E319" s="4">
        <v>54.259178428187496</v>
      </c>
      <c r="F319" s="4">
        <v>12.639430999755801</v>
      </c>
      <c r="G319" s="4">
        <v>380000</v>
      </c>
      <c r="H319" s="4">
        <v>0</v>
      </c>
    </row>
    <row r="320" spans="1:8" x14ac:dyDescent="0.3">
      <c r="A320" s="4">
        <v>43</v>
      </c>
      <c r="B320" s="4" t="s">
        <v>59</v>
      </c>
      <c r="C320" s="4" t="s">
        <v>11</v>
      </c>
      <c r="D320" s="4">
        <v>0.24465815226236901</v>
      </c>
      <c r="E320" s="4">
        <v>54.245206693900798</v>
      </c>
      <c r="F320" s="4">
        <v>12.7323622703552</v>
      </c>
      <c r="G320" s="4">
        <v>380000</v>
      </c>
      <c r="H320" s="4">
        <v>0</v>
      </c>
    </row>
    <row r="321" spans="1:8" x14ac:dyDescent="0.3">
      <c r="A321" s="4">
        <v>104</v>
      </c>
      <c r="B321" s="4" t="s">
        <v>120</v>
      </c>
      <c r="C321" s="4" t="s">
        <v>11</v>
      </c>
      <c r="D321" s="4">
        <v>0.24476114908854099</v>
      </c>
      <c r="E321" s="4">
        <v>54.243378774413401</v>
      </c>
      <c r="F321" s="4">
        <v>12.3510651588439</v>
      </c>
      <c r="G321" s="4">
        <v>380000</v>
      </c>
      <c r="H321" s="4">
        <v>0</v>
      </c>
    </row>
    <row r="322" spans="1:8" x14ac:dyDescent="0.3">
      <c r="A322" s="4">
        <v>60</v>
      </c>
      <c r="B322" s="4" t="s">
        <v>76</v>
      </c>
      <c r="C322" s="4" t="s">
        <v>11</v>
      </c>
      <c r="D322" s="4">
        <v>0.24489974975585899</v>
      </c>
      <c r="E322" s="4">
        <v>54.240920195149599</v>
      </c>
      <c r="F322" s="4">
        <v>12.5773725509643</v>
      </c>
      <c r="G322" s="4">
        <v>380000</v>
      </c>
      <c r="H322" s="4">
        <v>0</v>
      </c>
    </row>
    <row r="323" spans="1:8" x14ac:dyDescent="0.3">
      <c r="A323" s="4">
        <v>35</v>
      </c>
      <c r="B323" s="4" t="s">
        <v>51</v>
      </c>
      <c r="C323" s="4" t="s">
        <v>11</v>
      </c>
      <c r="D323" s="4">
        <v>0.24512990315755201</v>
      </c>
      <c r="E323" s="4">
        <v>54.236840672243098</v>
      </c>
      <c r="F323" s="4">
        <v>12.957125663757299</v>
      </c>
      <c r="G323" s="4">
        <v>380000</v>
      </c>
      <c r="H323" s="4">
        <v>0</v>
      </c>
    </row>
    <row r="324" spans="1:8" x14ac:dyDescent="0.3">
      <c r="A324" s="4">
        <v>38</v>
      </c>
      <c r="B324" s="4" t="s">
        <v>54</v>
      </c>
      <c r="C324" s="4" t="s">
        <v>11</v>
      </c>
      <c r="D324" s="4">
        <v>0.24587758382161401</v>
      </c>
      <c r="E324" s="4">
        <v>54.223614241028997</v>
      </c>
      <c r="F324" s="4">
        <v>13.0393331050872</v>
      </c>
      <c r="G324" s="4">
        <v>380000</v>
      </c>
      <c r="H324" s="4">
        <v>0</v>
      </c>
    </row>
    <row r="325" spans="1:8" x14ac:dyDescent="0.3">
      <c r="A325" s="4">
        <v>116</v>
      </c>
      <c r="B325" s="4" t="s">
        <v>132</v>
      </c>
      <c r="C325" s="4" t="s">
        <v>11</v>
      </c>
      <c r="D325" s="4">
        <v>0.24637858072916599</v>
      </c>
      <c r="E325" s="4">
        <v>54.214774117402499</v>
      </c>
      <c r="F325" s="4">
        <v>12.4398000240325</v>
      </c>
      <c r="G325" s="4">
        <v>380000</v>
      </c>
      <c r="H325" s="4">
        <v>0</v>
      </c>
    </row>
    <row r="326" spans="1:8" x14ac:dyDescent="0.3">
      <c r="A326" s="4">
        <v>71</v>
      </c>
      <c r="B326" s="4" t="s">
        <v>87</v>
      </c>
      <c r="C326" s="4" t="s">
        <v>11</v>
      </c>
      <c r="D326" s="4">
        <v>0.24700927734375</v>
      </c>
      <c r="E326" s="4">
        <v>54.203670957720703</v>
      </c>
      <c r="F326" s="4">
        <v>13.0609548091888</v>
      </c>
      <c r="G326" s="4">
        <v>380000</v>
      </c>
      <c r="H326" s="4">
        <v>0</v>
      </c>
    </row>
    <row r="327" spans="1:8" x14ac:dyDescent="0.3">
      <c r="A327" s="4">
        <v>92</v>
      </c>
      <c r="B327" s="4" t="s">
        <v>108</v>
      </c>
      <c r="C327" s="4" t="s">
        <v>11</v>
      </c>
      <c r="D327" s="4">
        <v>0.247108459472656</v>
      </c>
      <c r="E327" s="4">
        <v>54.201927476414298</v>
      </c>
      <c r="F327" s="4">
        <v>12.608386516571001</v>
      </c>
      <c r="G327" s="4">
        <v>380000</v>
      </c>
      <c r="H327" s="4">
        <v>0</v>
      </c>
    </row>
    <row r="328" spans="1:8" x14ac:dyDescent="0.3">
      <c r="A328" s="4">
        <v>119</v>
      </c>
      <c r="B328" s="4" t="s">
        <v>135</v>
      </c>
      <c r="C328" s="4" t="s">
        <v>11</v>
      </c>
      <c r="D328" s="4">
        <v>0.24731826782226499</v>
      </c>
      <c r="E328" s="4">
        <v>54.198241647597598</v>
      </c>
      <c r="F328" s="4">
        <v>12.621934890746999</v>
      </c>
      <c r="G328" s="4">
        <v>380000</v>
      </c>
      <c r="H328" s="4">
        <v>0</v>
      </c>
    </row>
    <row r="329" spans="1:8" x14ac:dyDescent="0.3">
      <c r="A329" s="4">
        <v>93</v>
      </c>
      <c r="B329" s="4" t="s">
        <v>109</v>
      </c>
      <c r="C329" s="4" t="s">
        <v>11</v>
      </c>
      <c r="D329" s="4">
        <v>0.247367858886718</v>
      </c>
      <c r="E329" s="4">
        <v>54.197370908575301</v>
      </c>
      <c r="F329" s="4">
        <v>12.5285184383392</v>
      </c>
      <c r="G329" s="4">
        <v>380000</v>
      </c>
      <c r="H329" s="4">
        <v>61</v>
      </c>
    </row>
    <row r="330" spans="1:8" x14ac:dyDescent="0.3">
      <c r="A330" s="4">
        <v>109</v>
      </c>
      <c r="B330" s="4" t="s">
        <v>125</v>
      </c>
      <c r="C330" s="4" t="s">
        <v>11</v>
      </c>
      <c r="D330" s="4">
        <v>0.247473398844401</v>
      </c>
      <c r="E330" s="4">
        <v>54.195518378244799</v>
      </c>
      <c r="F330" s="4">
        <v>13.196769714355399</v>
      </c>
      <c r="G330" s="4">
        <v>380000</v>
      </c>
      <c r="H330" s="4">
        <v>0</v>
      </c>
    </row>
    <row r="331" spans="1:8" x14ac:dyDescent="0.3">
      <c r="A331" s="4">
        <v>68</v>
      </c>
      <c r="B331" s="4" t="s">
        <v>84</v>
      </c>
      <c r="C331" s="4" t="s">
        <v>11</v>
      </c>
      <c r="D331" s="4">
        <v>0.247559865315755</v>
      </c>
      <c r="E331" s="4">
        <v>54.1940012312375</v>
      </c>
      <c r="F331" s="4">
        <v>12.556866645812899</v>
      </c>
      <c r="G331" s="4">
        <v>380000</v>
      </c>
      <c r="H331" s="4">
        <v>4</v>
      </c>
    </row>
    <row r="332" spans="1:8" x14ac:dyDescent="0.3">
      <c r="A332" s="4">
        <v>40</v>
      </c>
      <c r="B332" s="4" t="s">
        <v>56</v>
      </c>
      <c r="C332" s="4" t="s">
        <v>11</v>
      </c>
      <c r="D332" s="4">
        <v>0.24837748209635399</v>
      </c>
      <c r="E332" s="4">
        <v>54.179681407183701</v>
      </c>
      <c r="F332" s="4">
        <v>12.713553905487</v>
      </c>
      <c r="G332" s="4">
        <v>380000</v>
      </c>
      <c r="H332" s="4">
        <v>0</v>
      </c>
    </row>
    <row r="333" spans="1:8" x14ac:dyDescent="0.3">
      <c r="A333" s="4">
        <v>105</v>
      </c>
      <c r="B333" s="4" t="s">
        <v>121</v>
      </c>
      <c r="C333" s="4" t="s">
        <v>11</v>
      </c>
      <c r="D333" s="4">
        <v>0.24842325846354099</v>
      </c>
      <c r="E333" s="4">
        <v>54.178881069257301</v>
      </c>
      <c r="F333" s="4">
        <v>12.6227366924285</v>
      </c>
      <c r="G333" s="4">
        <v>380000</v>
      </c>
      <c r="H333" s="4">
        <v>4</v>
      </c>
    </row>
    <row r="334" spans="1:8" x14ac:dyDescent="0.3">
      <c r="A334" s="4">
        <v>34</v>
      </c>
      <c r="B334" s="4" t="s">
        <v>50</v>
      </c>
      <c r="C334" s="4" t="s">
        <v>11</v>
      </c>
      <c r="D334" s="4">
        <v>0.248549143473307</v>
      </c>
      <c r="E334" s="4">
        <v>54.176680900151297</v>
      </c>
      <c r="F334" s="4">
        <v>12.4948089122772</v>
      </c>
      <c r="G334" s="4">
        <v>380000</v>
      </c>
      <c r="H334" s="4">
        <v>0</v>
      </c>
    </row>
    <row r="335" spans="1:8" x14ac:dyDescent="0.3">
      <c r="A335" s="4">
        <v>108</v>
      </c>
      <c r="B335" s="4" t="s">
        <v>124</v>
      </c>
      <c r="C335" s="4" t="s">
        <v>11</v>
      </c>
      <c r="D335" s="4">
        <v>0.249009450276692</v>
      </c>
      <c r="E335" s="4">
        <v>54.168645313418899</v>
      </c>
      <c r="F335" s="4">
        <v>13.6947493553161</v>
      </c>
      <c r="G335" s="4">
        <v>380000</v>
      </c>
      <c r="H335" s="4">
        <v>3</v>
      </c>
    </row>
    <row r="336" spans="1:8" x14ac:dyDescent="0.3">
      <c r="A336" s="4">
        <v>102</v>
      </c>
      <c r="B336" s="4" t="s">
        <v>118</v>
      </c>
      <c r="C336" s="4" t="s">
        <v>11</v>
      </c>
      <c r="D336" s="4">
        <v>0.24959818522135399</v>
      </c>
      <c r="E336" s="4">
        <v>54.158389375146399</v>
      </c>
      <c r="F336" s="4">
        <v>12.6647067070007</v>
      </c>
      <c r="G336" s="4">
        <v>380000</v>
      </c>
      <c r="H336" s="4">
        <v>2</v>
      </c>
    </row>
    <row r="337" spans="1:8" x14ac:dyDescent="0.3">
      <c r="A337" s="4">
        <v>131</v>
      </c>
      <c r="B337" s="4" t="s">
        <v>147</v>
      </c>
      <c r="C337" s="4" t="s">
        <v>11</v>
      </c>
      <c r="D337" s="4">
        <v>0.25055948893229102</v>
      </c>
      <c r="E337" s="4">
        <v>54.1416950632224</v>
      </c>
      <c r="F337" s="4">
        <v>12.7839570045471</v>
      </c>
      <c r="G337" s="4">
        <v>380000</v>
      </c>
      <c r="H337" s="4">
        <v>25</v>
      </c>
    </row>
    <row r="338" spans="1:8" x14ac:dyDescent="0.3">
      <c r="A338" s="4">
        <v>114</v>
      </c>
      <c r="B338" s="4" t="s">
        <v>130</v>
      </c>
      <c r="C338" s="4" t="s">
        <v>11</v>
      </c>
      <c r="D338" s="4">
        <v>0.25172805786132801</v>
      </c>
      <c r="E338" s="4">
        <v>54.121487357238898</v>
      </c>
      <c r="F338" s="4">
        <v>13.0595269203186</v>
      </c>
      <c r="G338" s="4">
        <v>380000</v>
      </c>
      <c r="H338" s="4">
        <v>0</v>
      </c>
    </row>
    <row r="339" spans="1:8" x14ac:dyDescent="0.3">
      <c r="A339" s="4">
        <v>124</v>
      </c>
      <c r="B339" s="4" t="s">
        <v>140</v>
      </c>
      <c r="C339" s="4" t="s">
        <v>11</v>
      </c>
      <c r="D339" s="4">
        <v>0.25173695882161401</v>
      </c>
      <c r="E339" s="4">
        <v>54.121333795906601</v>
      </c>
      <c r="F339" s="4">
        <v>12.8267486095428</v>
      </c>
      <c r="G339" s="4">
        <v>380000</v>
      </c>
      <c r="H339" s="4">
        <v>10</v>
      </c>
    </row>
    <row r="340" spans="1:8" x14ac:dyDescent="0.3">
      <c r="A340" s="4">
        <v>107</v>
      </c>
      <c r="B340" s="4" t="s">
        <v>123</v>
      </c>
      <c r="C340" s="4" t="s">
        <v>11</v>
      </c>
      <c r="D340" s="4">
        <v>0.251778920491536</v>
      </c>
      <c r="E340" s="4">
        <v>54.120609937037798</v>
      </c>
      <c r="F340" s="4">
        <v>13.050146341323799</v>
      </c>
      <c r="G340" s="4">
        <v>380000</v>
      </c>
      <c r="H340" s="4">
        <v>0</v>
      </c>
    </row>
    <row r="341" spans="1:8" x14ac:dyDescent="0.3">
      <c r="A341" s="4">
        <v>56</v>
      </c>
      <c r="B341" s="4" t="s">
        <v>72</v>
      </c>
      <c r="C341" s="4" t="s">
        <v>11</v>
      </c>
      <c r="D341" s="4">
        <v>0.25199381510416602</v>
      </c>
      <c r="E341" s="4">
        <v>54.1169047920975</v>
      </c>
      <c r="F341" s="4">
        <v>12.6390414237976</v>
      </c>
      <c r="G341" s="4">
        <v>380000</v>
      </c>
      <c r="H341" s="4">
        <v>0</v>
      </c>
    </row>
    <row r="342" spans="1:8" x14ac:dyDescent="0.3">
      <c r="A342" s="4">
        <v>57</v>
      </c>
      <c r="B342" s="4" t="s">
        <v>73</v>
      </c>
      <c r="C342" s="4" t="s">
        <v>11</v>
      </c>
      <c r="D342" s="4">
        <v>0.25209554036458298</v>
      </c>
      <c r="E342" s="4">
        <v>54.115151979053998</v>
      </c>
      <c r="F342" s="4">
        <v>12.5121080875396</v>
      </c>
      <c r="G342" s="4">
        <v>380000</v>
      </c>
      <c r="H342" s="4">
        <v>1</v>
      </c>
    </row>
    <row r="343" spans="1:8" x14ac:dyDescent="0.3">
      <c r="A343" s="4">
        <v>33</v>
      </c>
      <c r="B343" s="4" t="s">
        <v>49</v>
      </c>
      <c r="C343" s="4" t="s">
        <v>11</v>
      </c>
      <c r="D343" s="4">
        <v>0.25216166178385402</v>
      </c>
      <c r="E343" s="4">
        <v>54.114013029820697</v>
      </c>
      <c r="F343" s="4">
        <v>12.644173145294101</v>
      </c>
      <c r="G343" s="4">
        <v>380000</v>
      </c>
      <c r="H343" s="4">
        <v>7</v>
      </c>
    </row>
    <row r="344" spans="1:8" x14ac:dyDescent="0.3">
      <c r="A344" s="4">
        <v>66</v>
      </c>
      <c r="B344" s="4" t="s">
        <v>82</v>
      </c>
      <c r="C344" s="4" t="s">
        <v>11</v>
      </c>
      <c r="D344" s="4">
        <v>0.252227783203125</v>
      </c>
      <c r="E344" s="4">
        <v>54.1128743792016</v>
      </c>
      <c r="F344" s="4">
        <v>12.405601263046201</v>
      </c>
      <c r="G344" s="4">
        <v>380000</v>
      </c>
      <c r="H344" s="4">
        <v>0</v>
      </c>
    </row>
    <row r="345" spans="1:8" x14ac:dyDescent="0.3">
      <c r="A345" s="4">
        <v>117</v>
      </c>
      <c r="B345" s="4" t="s">
        <v>133</v>
      </c>
      <c r="C345" s="4" t="s">
        <v>11</v>
      </c>
      <c r="D345" s="4">
        <v>0.252633412679036</v>
      </c>
      <c r="E345" s="4">
        <v>54.105895721208903</v>
      </c>
      <c r="F345" s="4">
        <v>12.116454362869201</v>
      </c>
      <c r="G345" s="4">
        <v>380000</v>
      </c>
      <c r="H345" s="4">
        <v>7</v>
      </c>
    </row>
    <row r="346" spans="1:8" x14ac:dyDescent="0.3">
      <c r="A346" s="4">
        <v>11</v>
      </c>
      <c r="B346" s="4" t="s">
        <v>27</v>
      </c>
      <c r="C346" s="4" t="s">
        <v>11</v>
      </c>
      <c r="D346" s="4">
        <v>0.25285720825195301</v>
      </c>
      <c r="E346" s="4">
        <v>54.102050222015897</v>
      </c>
      <c r="F346" s="4">
        <v>13.129481554031299</v>
      </c>
      <c r="G346" s="4">
        <v>380000</v>
      </c>
      <c r="H346" s="4">
        <v>0</v>
      </c>
    </row>
    <row r="347" spans="1:8" x14ac:dyDescent="0.3">
      <c r="A347" s="4">
        <v>59</v>
      </c>
      <c r="B347" s="4" t="s">
        <v>75</v>
      </c>
      <c r="C347" s="4" t="s">
        <v>11</v>
      </c>
      <c r="D347" s="4">
        <v>0.25294621785481702</v>
      </c>
      <c r="E347" s="4">
        <v>54.100521708061102</v>
      </c>
      <c r="F347" s="4">
        <v>12.863789796829201</v>
      </c>
      <c r="G347" s="4">
        <v>380000</v>
      </c>
      <c r="H347" s="4">
        <v>0</v>
      </c>
    </row>
    <row r="348" spans="1:8" x14ac:dyDescent="0.3">
      <c r="A348" s="4">
        <v>61</v>
      </c>
      <c r="B348" s="4" t="s">
        <v>77</v>
      </c>
      <c r="C348" s="4" t="s">
        <v>11</v>
      </c>
      <c r="D348" s="4">
        <v>0.253075917561848</v>
      </c>
      <c r="E348" s="4">
        <v>54.098295407496003</v>
      </c>
      <c r="F348" s="4">
        <v>12.7000985145568</v>
      </c>
      <c r="G348" s="4">
        <v>380000</v>
      </c>
      <c r="H348" s="4">
        <v>0</v>
      </c>
    </row>
    <row r="349" spans="1:8" x14ac:dyDescent="0.3">
      <c r="A349" s="4">
        <v>97</v>
      </c>
      <c r="B349" s="4" t="s">
        <v>113</v>
      </c>
      <c r="C349" s="4" t="s">
        <v>11</v>
      </c>
      <c r="D349" s="4">
        <v>0.25339126586914001</v>
      </c>
      <c r="E349" s="4">
        <v>54.092887197372498</v>
      </c>
      <c r="F349" s="4">
        <v>12.8107702732086</v>
      </c>
      <c r="G349" s="4">
        <v>380000</v>
      </c>
      <c r="H349" s="4">
        <v>0</v>
      </c>
    </row>
    <row r="350" spans="1:8" x14ac:dyDescent="0.3">
      <c r="A350" s="4">
        <v>70</v>
      </c>
      <c r="B350" s="4" t="s">
        <v>86</v>
      </c>
      <c r="C350" s="4" t="s">
        <v>11</v>
      </c>
      <c r="D350" s="4">
        <v>0.25346628824869699</v>
      </c>
      <c r="E350" s="4">
        <v>54.091601557830103</v>
      </c>
      <c r="F350" s="4">
        <v>12.8179779052734</v>
      </c>
      <c r="G350" s="4">
        <v>380000</v>
      </c>
      <c r="H350" s="4">
        <v>1</v>
      </c>
    </row>
    <row r="351" spans="1:8" x14ac:dyDescent="0.3">
      <c r="A351" s="4">
        <v>118</v>
      </c>
      <c r="B351" s="4" t="s">
        <v>134</v>
      </c>
      <c r="C351" s="4" t="s">
        <v>11</v>
      </c>
      <c r="D351" s="4">
        <v>0.25355275472005201</v>
      </c>
      <c r="E351" s="4">
        <v>54.090120275725802</v>
      </c>
      <c r="F351" s="4">
        <v>12.1958017349243</v>
      </c>
      <c r="G351" s="4">
        <v>380000</v>
      </c>
      <c r="H351" s="4">
        <v>1</v>
      </c>
    </row>
    <row r="352" spans="1:8" x14ac:dyDescent="0.3">
      <c r="A352" s="4">
        <v>47</v>
      </c>
      <c r="B352" s="4" t="s">
        <v>63</v>
      </c>
      <c r="C352" s="4" t="s">
        <v>11</v>
      </c>
      <c r="D352" s="4">
        <v>0.25424448649088499</v>
      </c>
      <c r="E352" s="4">
        <v>54.078288172182504</v>
      </c>
      <c r="F352" s="4">
        <v>13.0443596839904</v>
      </c>
      <c r="G352" s="4">
        <v>380000</v>
      </c>
      <c r="H352" s="4">
        <v>9</v>
      </c>
    </row>
    <row r="353" spans="1:8" x14ac:dyDescent="0.3">
      <c r="A353" s="4">
        <v>69</v>
      </c>
      <c r="B353" s="4" t="s">
        <v>85</v>
      </c>
      <c r="C353" s="4" t="s">
        <v>11</v>
      </c>
      <c r="D353" s="4">
        <v>0.25454203287760402</v>
      </c>
      <c r="E353" s="4">
        <v>54.073208526253403</v>
      </c>
      <c r="F353" s="4">
        <v>12.8431837558746</v>
      </c>
      <c r="G353" s="4">
        <v>380000</v>
      </c>
      <c r="H353" s="4">
        <v>3</v>
      </c>
    </row>
    <row r="354" spans="1:8" x14ac:dyDescent="0.3">
      <c r="A354" s="4">
        <v>65</v>
      </c>
      <c r="B354" s="4" t="s">
        <v>81</v>
      </c>
      <c r="C354" s="4" t="s">
        <v>11</v>
      </c>
      <c r="D354" s="4">
        <v>0.25468699137369699</v>
      </c>
      <c r="E354" s="4">
        <v>54.0707359776098</v>
      </c>
      <c r="F354" s="4">
        <v>12.6702675819396</v>
      </c>
      <c r="G354" s="4">
        <v>380000</v>
      </c>
      <c r="H354" s="4">
        <v>4</v>
      </c>
    </row>
    <row r="355" spans="1:8" x14ac:dyDescent="0.3">
      <c r="A355" s="4">
        <v>100</v>
      </c>
      <c r="B355" s="4" t="s">
        <v>116</v>
      </c>
      <c r="C355" s="4" t="s">
        <v>11</v>
      </c>
      <c r="D355" s="4">
        <v>0.255050659179687</v>
      </c>
      <c r="E355" s="4">
        <v>54.064539105630203</v>
      </c>
      <c r="F355" s="4">
        <v>12.9980826377868</v>
      </c>
      <c r="G355" s="4">
        <v>380000</v>
      </c>
      <c r="H355" s="4">
        <v>0</v>
      </c>
    </row>
    <row r="356" spans="1:8" x14ac:dyDescent="0.3">
      <c r="A356" s="4">
        <v>115</v>
      </c>
      <c r="B356" s="4" t="s">
        <v>131</v>
      </c>
      <c r="C356" s="4" t="s">
        <v>11</v>
      </c>
      <c r="D356" s="4">
        <v>0.25508371988932199</v>
      </c>
      <c r="E356" s="4">
        <v>54.063976191842301</v>
      </c>
      <c r="F356" s="4">
        <v>12.396810054778999</v>
      </c>
      <c r="G356" s="4">
        <v>380000</v>
      </c>
      <c r="H356" s="4">
        <v>17</v>
      </c>
    </row>
    <row r="357" spans="1:8" x14ac:dyDescent="0.3">
      <c r="A357" s="4">
        <v>62</v>
      </c>
      <c r="B357" s="4" t="s">
        <v>78</v>
      </c>
      <c r="C357" s="4" t="s">
        <v>11</v>
      </c>
      <c r="D357" s="4">
        <v>0.25509134928385402</v>
      </c>
      <c r="E357" s="4">
        <v>54.0638462990213</v>
      </c>
      <c r="F357" s="4">
        <v>12.6615869998931</v>
      </c>
      <c r="G357" s="4">
        <v>380000</v>
      </c>
      <c r="H357" s="4">
        <v>0</v>
      </c>
    </row>
    <row r="358" spans="1:8" x14ac:dyDescent="0.3">
      <c r="A358" s="4">
        <v>41</v>
      </c>
      <c r="B358" s="4" t="s">
        <v>57</v>
      </c>
      <c r="C358" s="4" t="s">
        <v>11</v>
      </c>
      <c r="D358" s="4">
        <v>0.25537236531575502</v>
      </c>
      <c r="E358" s="4">
        <v>54.059064618332997</v>
      </c>
      <c r="F358" s="4">
        <v>12.604204416275</v>
      </c>
      <c r="G358" s="4">
        <v>380000</v>
      </c>
      <c r="H358" s="4">
        <v>0</v>
      </c>
    </row>
    <row r="359" spans="1:8" x14ac:dyDescent="0.3">
      <c r="A359" s="4">
        <v>37</v>
      </c>
      <c r="B359" s="4" t="s">
        <v>53</v>
      </c>
      <c r="C359" s="4" t="s">
        <v>11</v>
      </c>
      <c r="D359" s="4">
        <v>0.25553639729817701</v>
      </c>
      <c r="E359" s="4">
        <v>54.056275933053698</v>
      </c>
      <c r="F359" s="4">
        <v>12.888681650161701</v>
      </c>
      <c r="G359" s="4">
        <v>380000</v>
      </c>
      <c r="H359" s="4">
        <v>48</v>
      </c>
    </row>
    <row r="360" spans="1:8" x14ac:dyDescent="0.3">
      <c r="A360" s="4">
        <v>79</v>
      </c>
      <c r="B360" s="4" t="s">
        <v>95</v>
      </c>
      <c r="C360" s="4" t="s">
        <v>11</v>
      </c>
      <c r="D360" s="4">
        <v>0.255844116210937</v>
      </c>
      <c r="E360" s="4">
        <v>54.051049271560402</v>
      </c>
      <c r="F360" s="4">
        <v>12.8617253303527</v>
      </c>
      <c r="G360" s="4">
        <v>380000</v>
      </c>
      <c r="H360" s="4">
        <v>0</v>
      </c>
    </row>
    <row r="361" spans="1:8" x14ac:dyDescent="0.3">
      <c r="A361" s="4">
        <v>48</v>
      </c>
      <c r="B361" s="4" t="s">
        <v>64</v>
      </c>
      <c r="C361" s="4" t="s">
        <v>11</v>
      </c>
      <c r="D361" s="4">
        <v>0.25623957316080698</v>
      </c>
      <c r="E361" s="4">
        <v>54.044341586513397</v>
      </c>
      <c r="F361" s="4">
        <v>12.595654487609799</v>
      </c>
      <c r="G361" s="4">
        <v>380000</v>
      </c>
      <c r="H361" s="4">
        <v>0</v>
      </c>
    </row>
    <row r="362" spans="1:8" x14ac:dyDescent="0.3">
      <c r="A362" s="4">
        <v>121</v>
      </c>
      <c r="B362" s="4" t="s">
        <v>137</v>
      </c>
      <c r="C362" s="4" t="s">
        <v>11</v>
      </c>
      <c r="D362" s="4">
        <v>0.25661849975585899</v>
      </c>
      <c r="E362" s="4">
        <v>54.037923991942399</v>
      </c>
      <c r="F362" s="4">
        <v>12.6264841556549</v>
      </c>
      <c r="G362" s="4">
        <v>380000</v>
      </c>
      <c r="H362" s="4">
        <v>25</v>
      </c>
    </row>
    <row r="363" spans="1:8" x14ac:dyDescent="0.3">
      <c r="A363" s="4">
        <v>77</v>
      </c>
      <c r="B363" s="4" t="s">
        <v>93</v>
      </c>
      <c r="C363" s="4" t="s">
        <v>11</v>
      </c>
      <c r="D363" s="4">
        <v>0.25666046142578097</v>
      </c>
      <c r="E363" s="4">
        <v>54.037213901597099</v>
      </c>
      <c r="F363" s="4">
        <v>12.8957414627075</v>
      </c>
      <c r="G363" s="4">
        <v>380000</v>
      </c>
      <c r="H363" s="4">
        <v>0</v>
      </c>
    </row>
    <row r="364" spans="1:8" x14ac:dyDescent="0.3">
      <c r="A364" s="4">
        <v>14</v>
      </c>
      <c r="B364" s="4" t="s">
        <v>30</v>
      </c>
      <c r="C364" s="4" t="s">
        <v>11</v>
      </c>
      <c r="D364" s="4">
        <v>0.25685246785481702</v>
      </c>
      <c r="E364" s="4">
        <v>54.033966180585502</v>
      </c>
      <c r="F364" s="4">
        <v>15.204347610473601</v>
      </c>
      <c r="G364" s="4">
        <v>380000</v>
      </c>
      <c r="H364" s="4">
        <v>0</v>
      </c>
    </row>
    <row r="365" spans="1:8" x14ac:dyDescent="0.3">
      <c r="A365" s="4">
        <v>78</v>
      </c>
      <c r="B365" s="4" t="s">
        <v>94</v>
      </c>
      <c r="C365" s="4" t="s">
        <v>11</v>
      </c>
      <c r="D365" s="4">
        <v>0.25817616780598901</v>
      </c>
      <c r="E365" s="4">
        <v>54.011642107301</v>
      </c>
      <c r="F365" s="4">
        <v>12.8628106117248</v>
      </c>
      <c r="G365" s="4">
        <v>380000</v>
      </c>
      <c r="H365" s="4">
        <v>3</v>
      </c>
    </row>
    <row r="366" spans="1:8" x14ac:dyDescent="0.3">
      <c r="A366" s="4">
        <v>88</v>
      </c>
      <c r="B366" s="4" t="s">
        <v>104</v>
      </c>
      <c r="C366" s="4" t="s">
        <v>11</v>
      </c>
      <c r="D366" s="4">
        <v>0.25933456420898399</v>
      </c>
      <c r="E366" s="4">
        <v>53.992199573077698</v>
      </c>
      <c r="F366" s="4">
        <v>13.101460695266701</v>
      </c>
      <c r="G366" s="4">
        <v>380000</v>
      </c>
      <c r="H366" s="4">
        <v>1</v>
      </c>
    </row>
    <row r="367" spans="1:8" x14ac:dyDescent="0.3">
      <c r="A367" s="4">
        <v>9</v>
      </c>
      <c r="B367" s="4" t="s">
        <v>25</v>
      </c>
      <c r="C367" s="4" t="s">
        <v>11</v>
      </c>
      <c r="D367" s="4">
        <v>0.25940958658854102</v>
      </c>
      <c r="E367" s="4">
        <v>53.990943392911099</v>
      </c>
      <c r="F367" s="4">
        <v>13.2070670127868</v>
      </c>
      <c r="G367" s="4">
        <v>380000</v>
      </c>
      <c r="H367" s="4">
        <v>0</v>
      </c>
    </row>
    <row r="368" spans="1:8" x14ac:dyDescent="0.3">
      <c r="A368" s="4">
        <v>128</v>
      </c>
      <c r="B368" s="4" t="s">
        <v>144</v>
      </c>
      <c r="C368" s="4" t="s">
        <v>11</v>
      </c>
      <c r="D368" s="4">
        <v>0.25957234700520798</v>
      </c>
      <c r="E368" s="4">
        <v>53.988219369257401</v>
      </c>
      <c r="F368" s="4">
        <v>12.4959170818328</v>
      </c>
      <c r="G368" s="4">
        <v>380000</v>
      </c>
      <c r="H368" s="4">
        <v>28</v>
      </c>
    </row>
    <row r="369" spans="1:8" x14ac:dyDescent="0.3">
      <c r="A369" s="4">
        <v>127</v>
      </c>
      <c r="B369" s="4" t="s">
        <v>143</v>
      </c>
      <c r="C369" s="4" t="s">
        <v>11</v>
      </c>
      <c r="D369" s="4">
        <v>0.25961430867513002</v>
      </c>
      <c r="E369" s="4">
        <v>53.987517358851797</v>
      </c>
      <c r="F369" s="4">
        <v>12.4563429355621</v>
      </c>
      <c r="G369" s="4">
        <v>380000</v>
      </c>
      <c r="H369" s="4">
        <v>58</v>
      </c>
    </row>
    <row r="370" spans="1:8" x14ac:dyDescent="0.3">
      <c r="A370" s="4">
        <v>46</v>
      </c>
      <c r="B370" s="4" t="s">
        <v>62</v>
      </c>
      <c r="C370" s="4" t="s">
        <v>11</v>
      </c>
      <c r="D370" s="4">
        <v>0.259994506835937</v>
      </c>
      <c r="E370" s="4">
        <v>53.981161885741699</v>
      </c>
      <c r="F370" s="4">
        <v>12.617216348648</v>
      </c>
      <c r="G370" s="4">
        <v>380000</v>
      </c>
      <c r="H370" s="4">
        <v>29</v>
      </c>
    </row>
    <row r="371" spans="1:8" x14ac:dyDescent="0.3">
      <c r="A371" s="4">
        <v>96</v>
      </c>
      <c r="B371" s="4" t="s">
        <v>112</v>
      </c>
      <c r="C371" s="4" t="s">
        <v>11</v>
      </c>
      <c r="D371" s="4">
        <v>0.26045608520507801</v>
      </c>
      <c r="E371" s="4">
        <v>53.973458522759501</v>
      </c>
      <c r="F371" s="4">
        <v>12.690670251846299</v>
      </c>
      <c r="G371" s="4">
        <v>380000</v>
      </c>
      <c r="H371" s="4">
        <v>0</v>
      </c>
    </row>
    <row r="372" spans="1:8" x14ac:dyDescent="0.3">
      <c r="A372" s="4">
        <v>99</v>
      </c>
      <c r="B372" s="4" t="s">
        <v>115</v>
      </c>
      <c r="C372" s="4" t="s">
        <v>11</v>
      </c>
      <c r="D372" s="4">
        <v>0.260971069335937</v>
      </c>
      <c r="E372" s="4">
        <v>53.9648799576781</v>
      </c>
      <c r="F372" s="4">
        <v>12.7382853031158</v>
      </c>
      <c r="G372" s="4">
        <v>380000</v>
      </c>
      <c r="H372" s="4">
        <v>1</v>
      </c>
    </row>
    <row r="373" spans="1:8" x14ac:dyDescent="0.3">
      <c r="A373" s="4">
        <v>19</v>
      </c>
      <c r="B373" s="4" t="s">
        <v>35</v>
      </c>
      <c r="C373" s="4" t="s">
        <v>11</v>
      </c>
      <c r="D373" s="4">
        <v>0.26239140828450502</v>
      </c>
      <c r="E373" s="4">
        <v>53.941307504223602</v>
      </c>
      <c r="F373" s="4">
        <v>12.852823734283399</v>
      </c>
      <c r="G373" s="4">
        <v>380000</v>
      </c>
      <c r="H373" s="4">
        <v>0</v>
      </c>
    </row>
    <row r="374" spans="1:8" x14ac:dyDescent="0.3">
      <c r="A374" s="4">
        <v>25</v>
      </c>
      <c r="B374" s="4" t="s">
        <v>41</v>
      </c>
      <c r="C374" s="4" t="s">
        <v>11</v>
      </c>
      <c r="D374" s="4">
        <v>0.26297505696614498</v>
      </c>
      <c r="E374" s="4">
        <v>53.931658030081202</v>
      </c>
      <c r="F374" s="4">
        <v>13.1994242668151</v>
      </c>
      <c r="G374" s="4">
        <v>380000</v>
      </c>
      <c r="H374" s="4">
        <v>0</v>
      </c>
    </row>
    <row r="375" spans="1:8" x14ac:dyDescent="0.3">
      <c r="A375" s="4">
        <v>12</v>
      </c>
      <c r="B375" s="4" t="s">
        <v>28</v>
      </c>
      <c r="C375" s="4" t="s">
        <v>11</v>
      </c>
      <c r="D375" s="4">
        <v>0.26465861002604102</v>
      </c>
      <c r="E375" s="4">
        <v>53.903943335930499</v>
      </c>
      <c r="F375" s="4">
        <v>13.4226827621459</v>
      </c>
      <c r="G375" s="4">
        <v>380000</v>
      </c>
      <c r="H375" s="4">
        <v>0</v>
      </c>
    </row>
    <row r="376" spans="1:8" x14ac:dyDescent="0.3">
      <c r="A376" s="4">
        <v>15</v>
      </c>
      <c r="B376" s="4" t="s">
        <v>31</v>
      </c>
      <c r="C376" s="4" t="s">
        <v>11</v>
      </c>
      <c r="D376" s="4">
        <v>0.26467386881510402</v>
      </c>
      <c r="E376" s="4">
        <v>53.9036929523566</v>
      </c>
      <c r="F376" s="4">
        <v>12.995697259902901</v>
      </c>
      <c r="G376" s="4">
        <v>380000</v>
      </c>
      <c r="H376" s="4">
        <v>0</v>
      </c>
    </row>
    <row r="377" spans="1:8" x14ac:dyDescent="0.3">
      <c r="A377" s="4">
        <v>111</v>
      </c>
      <c r="B377" s="4" t="s">
        <v>127</v>
      </c>
      <c r="C377" s="4" t="s">
        <v>11</v>
      </c>
      <c r="D377" s="4">
        <v>0.264809926350911</v>
      </c>
      <c r="E377" s="4">
        <v>53.901461003471198</v>
      </c>
      <c r="F377" s="4">
        <v>13.2716062068939</v>
      </c>
      <c r="G377" s="4">
        <v>380000</v>
      </c>
      <c r="H377" s="4">
        <v>20</v>
      </c>
    </row>
    <row r="378" spans="1:8" x14ac:dyDescent="0.3">
      <c r="A378" s="4">
        <v>27</v>
      </c>
      <c r="B378" s="4" t="s">
        <v>43</v>
      </c>
      <c r="C378" s="4" t="s">
        <v>11</v>
      </c>
      <c r="D378" s="4">
        <v>0.26695124308268198</v>
      </c>
      <c r="E378" s="4">
        <v>53.866484133376098</v>
      </c>
      <c r="F378" s="4">
        <v>12.785426378250101</v>
      </c>
      <c r="G378" s="4">
        <v>380000</v>
      </c>
      <c r="H378" s="4">
        <v>0</v>
      </c>
    </row>
    <row r="379" spans="1:8" x14ac:dyDescent="0.3">
      <c r="A379" s="4">
        <v>18</v>
      </c>
      <c r="B379" s="4" t="s">
        <v>34</v>
      </c>
      <c r="C379" s="4" t="s">
        <v>11</v>
      </c>
      <c r="D379" s="4">
        <v>0.26742935180664001</v>
      </c>
      <c r="E379" s="4">
        <v>53.858712891757101</v>
      </c>
      <c r="F379" s="4">
        <v>13.297571420669501</v>
      </c>
      <c r="G379" s="4">
        <v>380000</v>
      </c>
      <c r="H379" s="4">
        <v>0</v>
      </c>
    </row>
    <row r="380" spans="1:8" x14ac:dyDescent="0.3">
      <c r="A380" s="4">
        <v>24</v>
      </c>
      <c r="B380" s="4" t="s">
        <v>40</v>
      </c>
      <c r="C380" s="4" t="s">
        <v>11</v>
      </c>
      <c r="D380" s="4">
        <v>0.267471313476562</v>
      </c>
      <c r="E380" s="4">
        <v>53.858031504616797</v>
      </c>
      <c r="F380" s="4">
        <v>13.0989725589752</v>
      </c>
      <c r="G380" s="4">
        <v>380000</v>
      </c>
      <c r="H380" s="4">
        <v>0</v>
      </c>
    </row>
    <row r="381" spans="1:8" x14ac:dyDescent="0.3">
      <c r="A381" s="4">
        <v>50</v>
      </c>
      <c r="B381" s="4" t="s">
        <v>66</v>
      </c>
      <c r="C381" s="4" t="s">
        <v>11</v>
      </c>
      <c r="D381" s="4">
        <v>0.26841354370117099</v>
      </c>
      <c r="E381" s="4">
        <v>53.842759350405302</v>
      </c>
      <c r="F381" s="4">
        <v>12.536867380142199</v>
      </c>
      <c r="G381" s="4">
        <v>380000</v>
      </c>
      <c r="H381" s="4">
        <v>13</v>
      </c>
    </row>
    <row r="382" spans="1:8" x14ac:dyDescent="0.3">
      <c r="A382" s="4">
        <v>13</v>
      </c>
      <c r="B382" s="4" t="s">
        <v>29</v>
      </c>
      <c r="C382" s="4" t="s">
        <v>11</v>
      </c>
      <c r="D382" s="4">
        <v>0.26847076416015597</v>
      </c>
      <c r="E382" s="4">
        <v>53.841833619132501</v>
      </c>
      <c r="F382" s="4">
        <v>13.209054708480799</v>
      </c>
      <c r="G382" s="4">
        <v>380000</v>
      </c>
      <c r="H382" s="4">
        <v>0</v>
      </c>
    </row>
    <row r="383" spans="1:8" x14ac:dyDescent="0.3">
      <c r="A383" s="4">
        <v>28</v>
      </c>
      <c r="B383" s="4" t="s">
        <v>44</v>
      </c>
      <c r="C383" s="4" t="s">
        <v>11</v>
      </c>
      <c r="D383" s="4">
        <v>0.268670399983723</v>
      </c>
      <c r="E383" s="4">
        <v>53.838605389894298</v>
      </c>
      <c r="F383" s="4">
        <v>12.843981504440301</v>
      </c>
      <c r="G383" s="4">
        <v>380000</v>
      </c>
      <c r="H383" s="4">
        <v>0</v>
      </c>
    </row>
    <row r="384" spans="1:8" x14ac:dyDescent="0.3">
      <c r="A384" s="4">
        <v>16</v>
      </c>
      <c r="B384" s="4" t="s">
        <v>32</v>
      </c>
      <c r="C384" s="4" t="s">
        <v>11</v>
      </c>
      <c r="D384" s="4">
        <v>0.26900227864583298</v>
      </c>
      <c r="E384" s="4">
        <v>53.833244020583599</v>
      </c>
      <c r="F384" s="4">
        <v>12.696165800094599</v>
      </c>
      <c r="G384" s="4">
        <v>380000</v>
      </c>
      <c r="H384" s="4">
        <v>0</v>
      </c>
    </row>
    <row r="385" spans="1:8" x14ac:dyDescent="0.3">
      <c r="A385" s="4">
        <v>110</v>
      </c>
      <c r="B385" s="4" t="s">
        <v>126</v>
      </c>
      <c r="C385" s="4" t="s">
        <v>9</v>
      </c>
      <c r="D385" s="4">
        <v>0.28271484375</v>
      </c>
      <c r="E385" s="4">
        <v>53.617317494442602</v>
      </c>
      <c r="F385" s="4">
        <v>7.5070030689239502</v>
      </c>
      <c r="G385" s="4">
        <v>190000</v>
      </c>
      <c r="H385" s="4">
        <v>0</v>
      </c>
    </row>
    <row r="386" spans="1:8" x14ac:dyDescent="0.3">
      <c r="A386" s="4">
        <v>126</v>
      </c>
      <c r="B386" s="4" t="s">
        <v>142</v>
      </c>
      <c r="C386" s="4" t="s">
        <v>9</v>
      </c>
      <c r="D386" s="4">
        <v>0.28839619954426998</v>
      </c>
      <c r="E386" s="4">
        <v>53.530908278712303</v>
      </c>
      <c r="F386" s="4">
        <v>7.0130336284637398</v>
      </c>
      <c r="G386" s="4">
        <v>190000</v>
      </c>
      <c r="H386" s="4">
        <v>2</v>
      </c>
    </row>
    <row r="387" spans="1:8" x14ac:dyDescent="0.3">
      <c r="A387" s="4">
        <v>123</v>
      </c>
      <c r="B387" s="4" t="s">
        <v>139</v>
      </c>
      <c r="C387" s="4" t="s">
        <v>9</v>
      </c>
      <c r="D387" s="4">
        <v>0.28910446166992099</v>
      </c>
      <c r="E387" s="4">
        <v>53.520255667978198</v>
      </c>
      <c r="F387" s="4">
        <v>8.2320218086242605</v>
      </c>
      <c r="G387" s="4">
        <v>190000</v>
      </c>
      <c r="H387" s="4">
        <v>198</v>
      </c>
    </row>
    <row r="388" spans="1:8" x14ac:dyDescent="0.3">
      <c r="A388" s="4">
        <v>55</v>
      </c>
      <c r="B388" s="4" t="s">
        <v>71</v>
      </c>
      <c r="C388" s="4" t="s">
        <v>9</v>
      </c>
      <c r="D388" s="4">
        <v>0.29308954874674398</v>
      </c>
      <c r="E388" s="4">
        <v>53.460800286203401</v>
      </c>
      <c r="F388" s="4">
        <v>7.1590828895568803</v>
      </c>
      <c r="G388" s="4">
        <v>190000</v>
      </c>
      <c r="H388" s="4">
        <v>96</v>
      </c>
    </row>
    <row r="389" spans="1:8" x14ac:dyDescent="0.3">
      <c r="A389" s="4">
        <v>75</v>
      </c>
      <c r="B389" s="4" t="s">
        <v>91</v>
      </c>
      <c r="C389" s="4" t="s">
        <v>12</v>
      </c>
      <c r="D389" s="4">
        <v>0.29360198974609297</v>
      </c>
      <c r="E389" s="4">
        <v>53.4532136639219</v>
      </c>
      <c r="F389" s="4">
        <v>15.2365465164184</v>
      </c>
      <c r="G389" s="4">
        <v>475000</v>
      </c>
      <c r="H389" s="4">
        <v>0</v>
      </c>
    </row>
    <row r="390" spans="1:8" x14ac:dyDescent="0.3">
      <c r="A390" s="4">
        <v>32</v>
      </c>
      <c r="B390" s="4" t="s">
        <v>48</v>
      </c>
      <c r="C390" s="4" t="s">
        <v>9</v>
      </c>
      <c r="D390" s="4">
        <v>0.29469807942708298</v>
      </c>
      <c r="E390" s="4">
        <v>53.4370305534352</v>
      </c>
      <c r="F390" s="4">
        <v>7.1333546638488698</v>
      </c>
      <c r="G390" s="4">
        <v>190000</v>
      </c>
      <c r="H390" s="4">
        <v>0</v>
      </c>
    </row>
    <row r="391" spans="1:8" x14ac:dyDescent="0.3">
      <c r="A391" s="4">
        <v>86</v>
      </c>
      <c r="B391" s="4" t="s">
        <v>102</v>
      </c>
      <c r="C391" s="4" t="s">
        <v>12</v>
      </c>
      <c r="D391" s="4">
        <v>0.29539108276367099</v>
      </c>
      <c r="E391" s="4">
        <v>53.426829801322803</v>
      </c>
      <c r="F391" s="4">
        <v>15.523768424987701</v>
      </c>
      <c r="G391" s="4">
        <v>475000</v>
      </c>
      <c r="H391" s="4">
        <v>0</v>
      </c>
    </row>
    <row r="392" spans="1:8" x14ac:dyDescent="0.3">
      <c r="A392" s="4">
        <v>76</v>
      </c>
      <c r="B392" s="4" t="s">
        <v>92</v>
      </c>
      <c r="C392" s="4" t="s">
        <v>9</v>
      </c>
      <c r="D392" s="4">
        <v>0.29669698079426998</v>
      </c>
      <c r="E392" s="4">
        <v>53.407672339344799</v>
      </c>
      <c r="F392" s="4">
        <v>6.9758591651916504</v>
      </c>
      <c r="G392" s="4">
        <v>190000</v>
      </c>
      <c r="H392" s="4">
        <v>0</v>
      </c>
    </row>
    <row r="393" spans="1:8" x14ac:dyDescent="0.3">
      <c r="A393" s="4">
        <v>42</v>
      </c>
      <c r="B393" s="4" t="s">
        <v>58</v>
      </c>
      <c r="C393" s="4" t="s">
        <v>9</v>
      </c>
      <c r="D393" s="4">
        <v>0.29678726196289001</v>
      </c>
      <c r="E393" s="4">
        <v>53.406351036744702</v>
      </c>
      <c r="F393" s="4">
        <v>7.0577194690704301</v>
      </c>
      <c r="G393" s="4">
        <v>190000</v>
      </c>
      <c r="H393" s="4">
        <v>0</v>
      </c>
    </row>
    <row r="394" spans="1:8" x14ac:dyDescent="0.3">
      <c r="A394" s="4">
        <v>36</v>
      </c>
      <c r="B394" s="4" t="s">
        <v>52</v>
      </c>
      <c r="C394" s="4" t="s">
        <v>12</v>
      </c>
      <c r="D394" s="4">
        <v>0.29681777954101501</v>
      </c>
      <c r="E394" s="4">
        <v>53.405904490139903</v>
      </c>
      <c r="F394" s="4">
        <v>15.4721131324768</v>
      </c>
      <c r="G394" s="4">
        <v>475000</v>
      </c>
      <c r="H394" s="4">
        <v>0</v>
      </c>
    </row>
    <row r="395" spans="1:8" x14ac:dyDescent="0.3">
      <c r="A395" s="4">
        <v>106</v>
      </c>
      <c r="B395" s="4" t="s">
        <v>122</v>
      </c>
      <c r="C395" s="4" t="s">
        <v>9</v>
      </c>
      <c r="D395" s="4">
        <v>0.29774347941080698</v>
      </c>
      <c r="E395" s="4">
        <v>53.392381016682997</v>
      </c>
      <c r="F395" s="4">
        <v>7.2555747032165501</v>
      </c>
      <c r="G395" s="4">
        <v>190000</v>
      </c>
      <c r="H395" s="4">
        <v>2</v>
      </c>
    </row>
    <row r="396" spans="1:8" x14ac:dyDescent="0.3">
      <c r="A396" s="4">
        <v>85</v>
      </c>
      <c r="B396" s="4" t="s">
        <v>101</v>
      </c>
      <c r="C396" s="4" t="s">
        <v>9</v>
      </c>
      <c r="D396" s="4">
        <v>0.29784266153971301</v>
      </c>
      <c r="E396" s="4">
        <v>53.390934567589497</v>
      </c>
      <c r="F396" s="4">
        <v>7.0443379878997803</v>
      </c>
      <c r="G396" s="4">
        <v>190000</v>
      </c>
      <c r="H396" s="4">
        <v>5</v>
      </c>
    </row>
    <row r="397" spans="1:8" x14ac:dyDescent="0.3">
      <c r="A397" s="4">
        <v>89</v>
      </c>
      <c r="B397" s="4" t="s">
        <v>105</v>
      </c>
      <c r="C397" s="4" t="s">
        <v>9</v>
      </c>
      <c r="D397" s="4">
        <v>0.29807281494140597</v>
      </c>
      <c r="E397" s="4">
        <v>53.3875799187756</v>
      </c>
      <c r="F397" s="4">
        <v>7.08481574058532</v>
      </c>
      <c r="G397" s="4">
        <v>190000</v>
      </c>
      <c r="H397" s="4">
        <v>0</v>
      </c>
    </row>
    <row r="398" spans="1:8" x14ac:dyDescent="0.3">
      <c r="A398" s="4">
        <v>90</v>
      </c>
      <c r="B398" s="4" t="s">
        <v>106</v>
      </c>
      <c r="C398" s="4" t="s">
        <v>12</v>
      </c>
      <c r="D398" s="4">
        <v>0.29831949869791602</v>
      </c>
      <c r="E398" s="4">
        <v>53.383987203112198</v>
      </c>
      <c r="F398" s="4">
        <v>15.660869121551499</v>
      </c>
      <c r="G398" s="4">
        <v>475000</v>
      </c>
      <c r="H398" s="4">
        <v>0</v>
      </c>
    </row>
    <row r="399" spans="1:8" x14ac:dyDescent="0.3">
      <c r="A399" s="4">
        <v>67</v>
      </c>
      <c r="B399" s="4" t="s">
        <v>83</v>
      </c>
      <c r="C399" s="4" t="s">
        <v>9</v>
      </c>
      <c r="D399" s="4">
        <v>0.29851150512695301</v>
      </c>
      <c r="E399" s="4">
        <v>53.381192866525701</v>
      </c>
      <c r="F399" s="4">
        <v>7.20829033851623</v>
      </c>
      <c r="G399" s="4">
        <v>190000</v>
      </c>
      <c r="H399" s="4">
        <v>0</v>
      </c>
    </row>
    <row r="400" spans="1:8" x14ac:dyDescent="0.3">
      <c r="A400" s="4">
        <v>87</v>
      </c>
      <c r="B400" s="4" t="s">
        <v>103</v>
      </c>
      <c r="C400" s="4" t="s">
        <v>9</v>
      </c>
      <c r="D400" s="4">
        <v>0.29853439331054599</v>
      </c>
      <c r="E400" s="4">
        <v>53.380859886704002</v>
      </c>
      <c r="F400" s="4">
        <v>6.9886727333068803</v>
      </c>
      <c r="G400" s="4">
        <v>190000</v>
      </c>
      <c r="H400" s="4">
        <v>64</v>
      </c>
    </row>
    <row r="401" spans="1:8" x14ac:dyDescent="0.3">
      <c r="A401" s="4">
        <v>39</v>
      </c>
      <c r="B401" s="4" t="s">
        <v>55</v>
      </c>
      <c r="C401" s="4" t="s">
        <v>12</v>
      </c>
      <c r="D401" s="4">
        <v>0.298681894938151</v>
      </c>
      <c r="E401" s="4">
        <v>53.378714628930503</v>
      </c>
      <c r="F401" s="4">
        <v>15.3797018527984</v>
      </c>
      <c r="G401" s="4">
        <v>475000</v>
      </c>
      <c r="H401" s="4">
        <v>0</v>
      </c>
    </row>
    <row r="402" spans="1:8" x14ac:dyDescent="0.3">
      <c r="A402" s="4">
        <v>45</v>
      </c>
      <c r="B402" s="4" t="s">
        <v>61</v>
      </c>
      <c r="C402" s="4" t="s">
        <v>12</v>
      </c>
      <c r="D402" s="4">
        <v>0.29905446370442701</v>
      </c>
      <c r="E402" s="4">
        <v>53.373300717665501</v>
      </c>
      <c r="F402" s="4">
        <v>15.8532755374908</v>
      </c>
      <c r="G402" s="4">
        <v>475000</v>
      </c>
      <c r="H402" s="4">
        <v>0</v>
      </c>
    </row>
    <row r="403" spans="1:8" x14ac:dyDescent="0.3">
      <c r="A403" s="4">
        <v>130</v>
      </c>
      <c r="B403" s="4" t="s">
        <v>146</v>
      </c>
      <c r="C403" s="4" t="s">
        <v>9</v>
      </c>
      <c r="D403" s="4">
        <v>0.299087524414062</v>
      </c>
      <c r="E403" s="4">
        <v>53.372820628186297</v>
      </c>
      <c r="F403" s="4">
        <v>7.0639004707336399</v>
      </c>
      <c r="G403" s="4">
        <v>190000</v>
      </c>
      <c r="H403" s="4">
        <v>1</v>
      </c>
    </row>
    <row r="404" spans="1:8" x14ac:dyDescent="0.3">
      <c r="A404" s="4">
        <v>72</v>
      </c>
      <c r="B404" s="4" t="s">
        <v>88</v>
      </c>
      <c r="C404" s="4" t="s">
        <v>12</v>
      </c>
      <c r="D404" s="4">
        <v>0.29910405476888002</v>
      </c>
      <c r="E404" s="4">
        <v>53.372580603346996</v>
      </c>
      <c r="F404" s="4">
        <v>15.7969424724578</v>
      </c>
      <c r="G404" s="4">
        <v>475000</v>
      </c>
      <c r="H404" s="4">
        <v>0</v>
      </c>
    </row>
    <row r="405" spans="1:8" x14ac:dyDescent="0.3">
      <c r="A405" s="4">
        <v>125</v>
      </c>
      <c r="B405" s="4" t="s">
        <v>141</v>
      </c>
      <c r="C405" s="4" t="s">
        <v>12</v>
      </c>
      <c r="D405" s="4">
        <v>0.29994455973307199</v>
      </c>
      <c r="E405" s="4">
        <v>53.360393715717102</v>
      </c>
      <c r="F405" s="4">
        <v>17.385912656784001</v>
      </c>
      <c r="G405" s="4">
        <v>475000</v>
      </c>
      <c r="H405" s="4">
        <v>0</v>
      </c>
    </row>
    <row r="406" spans="1:8" x14ac:dyDescent="0.3">
      <c r="A406" s="4">
        <v>113</v>
      </c>
      <c r="B406" s="4" t="s">
        <v>129</v>
      </c>
      <c r="C406" s="4" t="s">
        <v>9</v>
      </c>
      <c r="D406" s="4">
        <v>0.30041758219400999</v>
      </c>
      <c r="E406" s="4">
        <v>53.353550143387501</v>
      </c>
      <c r="F406" s="4">
        <v>7.2935791015625</v>
      </c>
      <c r="G406" s="4">
        <v>190000</v>
      </c>
      <c r="H406" s="4">
        <v>3</v>
      </c>
    </row>
    <row r="407" spans="1:8" x14ac:dyDescent="0.3">
      <c r="A407" s="4">
        <v>53</v>
      </c>
      <c r="B407" s="4" t="s">
        <v>69</v>
      </c>
      <c r="C407" s="4" t="s">
        <v>12</v>
      </c>
      <c r="D407" s="4">
        <v>0.30049641927083298</v>
      </c>
      <c r="E407" s="4">
        <v>53.3524105957136</v>
      </c>
      <c r="F407" s="4">
        <v>15.832887649536101</v>
      </c>
      <c r="G407" s="4">
        <v>475000</v>
      </c>
      <c r="H407" s="4">
        <v>0</v>
      </c>
    </row>
    <row r="408" spans="1:8" x14ac:dyDescent="0.3">
      <c r="A408" s="4">
        <v>81</v>
      </c>
      <c r="B408" s="4" t="s">
        <v>97</v>
      </c>
      <c r="C408" s="4" t="s">
        <v>12</v>
      </c>
      <c r="D408" s="4">
        <v>0.300561269124348</v>
      </c>
      <c r="E408" s="4">
        <v>53.3514734499391</v>
      </c>
      <c r="F408" s="4">
        <v>15.276099205016999</v>
      </c>
      <c r="G408" s="4">
        <v>475000</v>
      </c>
      <c r="H408" s="4">
        <v>0</v>
      </c>
    </row>
    <row r="409" spans="1:8" x14ac:dyDescent="0.3">
      <c r="A409" s="4">
        <v>49</v>
      </c>
      <c r="B409" s="4" t="s">
        <v>65</v>
      </c>
      <c r="C409" s="4" t="s">
        <v>9</v>
      </c>
      <c r="D409" s="4">
        <v>0.300957997639973</v>
      </c>
      <c r="E409" s="4">
        <v>53.345744721379603</v>
      </c>
      <c r="F409" s="4">
        <v>7.0366179943084699</v>
      </c>
      <c r="G409" s="4">
        <v>190000</v>
      </c>
      <c r="H409" s="4">
        <v>0</v>
      </c>
    </row>
    <row r="410" spans="1:8" x14ac:dyDescent="0.3">
      <c r="A410" s="4">
        <v>83</v>
      </c>
      <c r="B410" s="4" t="s">
        <v>99</v>
      </c>
      <c r="C410" s="4" t="s">
        <v>12</v>
      </c>
      <c r="D410" s="4">
        <v>0.30184173583984297</v>
      </c>
      <c r="E410" s="4">
        <v>53.333010711150102</v>
      </c>
      <c r="F410" s="4">
        <v>15.3072886466979</v>
      </c>
      <c r="G410" s="4">
        <v>475000</v>
      </c>
      <c r="H410" s="4">
        <v>0</v>
      </c>
    </row>
    <row r="411" spans="1:8" x14ac:dyDescent="0.3">
      <c r="A411" s="4">
        <v>91</v>
      </c>
      <c r="B411" s="4" t="s">
        <v>107</v>
      </c>
      <c r="C411" s="4" t="s">
        <v>9</v>
      </c>
      <c r="D411" s="4">
        <v>0.302221934000651</v>
      </c>
      <c r="E411" s="4">
        <v>53.327543804487199</v>
      </c>
      <c r="F411" s="4">
        <v>7.2373669147491402</v>
      </c>
      <c r="G411" s="4">
        <v>190000</v>
      </c>
      <c r="H411" s="4">
        <v>0</v>
      </c>
    </row>
    <row r="412" spans="1:8" x14ac:dyDescent="0.3">
      <c r="A412" s="4">
        <v>51</v>
      </c>
      <c r="B412" s="4" t="s">
        <v>67</v>
      </c>
      <c r="C412" s="4" t="s">
        <v>12</v>
      </c>
      <c r="D412" s="4">
        <v>0.30245463053385402</v>
      </c>
      <c r="E412" s="4">
        <v>53.324201229919503</v>
      </c>
      <c r="F412" s="4">
        <v>15.2962453365325</v>
      </c>
      <c r="G412" s="4">
        <v>475000</v>
      </c>
      <c r="H412" s="4">
        <v>4</v>
      </c>
    </row>
    <row r="413" spans="1:8" x14ac:dyDescent="0.3">
      <c r="A413" s="4">
        <v>129</v>
      </c>
      <c r="B413" s="4" t="s">
        <v>145</v>
      </c>
      <c r="C413" s="4" t="s">
        <v>12</v>
      </c>
      <c r="D413" s="4">
        <v>0.30254999796549398</v>
      </c>
      <c r="E413" s="4">
        <v>53.322832065198803</v>
      </c>
      <c r="F413" s="4">
        <v>15.4487295150756</v>
      </c>
      <c r="G413" s="4">
        <v>475000</v>
      </c>
      <c r="H413" s="4">
        <v>1</v>
      </c>
    </row>
    <row r="414" spans="1:8" x14ac:dyDescent="0.3">
      <c r="A414" s="4">
        <v>35</v>
      </c>
      <c r="B414" s="4" t="s">
        <v>51</v>
      </c>
      <c r="C414" s="4" t="s">
        <v>12</v>
      </c>
      <c r="D414" s="4">
        <v>0.30278778076171797</v>
      </c>
      <c r="E414" s="4">
        <v>53.319420159805397</v>
      </c>
      <c r="F414" s="4">
        <v>15.2815029621124</v>
      </c>
      <c r="G414" s="4">
        <v>475000</v>
      </c>
      <c r="H414" s="4">
        <v>0</v>
      </c>
    </row>
    <row r="415" spans="1:8" x14ac:dyDescent="0.3">
      <c r="A415" s="4">
        <v>64</v>
      </c>
      <c r="B415" s="4" t="s">
        <v>80</v>
      </c>
      <c r="C415" s="4" t="s">
        <v>12</v>
      </c>
      <c r="D415" s="4">
        <v>0.30285771687825502</v>
      </c>
      <c r="E415" s="4">
        <v>53.318417168129599</v>
      </c>
      <c r="F415" s="4">
        <v>15.132080078125</v>
      </c>
      <c r="G415" s="4">
        <v>475000</v>
      </c>
      <c r="H415" s="4">
        <v>0</v>
      </c>
    </row>
    <row r="416" spans="1:8" x14ac:dyDescent="0.3">
      <c r="A416" s="4">
        <v>120</v>
      </c>
      <c r="B416" s="4" t="s">
        <v>136</v>
      </c>
      <c r="C416" s="4" t="s">
        <v>12</v>
      </c>
      <c r="D416" s="4">
        <v>0.30299631754557199</v>
      </c>
      <c r="E416" s="4">
        <v>53.316430105152897</v>
      </c>
      <c r="F416" s="4">
        <v>15.189198017120299</v>
      </c>
      <c r="G416" s="4">
        <v>475000</v>
      </c>
      <c r="H416" s="4">
        <v>0</v>
      </c>
    </row>
    <row r="417" spans="1:8" x14ac:dyDescent="0.3">
      <c r="A417" s="4">
        <v>94</v>
      </c>
      <c r="B417" s="4" t="s">
        <v>110</v>
      </c>
      <c r="C417" s="4" t="s">
        <v>12</v>
      </c>
      <c r="D417" s="4">
        <v>0.30337397257486898</v>
      </c>
      <c r="E417" s="4">
        <v>53.3110204233408</v>
      </c>
      <c r="F417" s="4">
        <v>15.4448056221008</v>
      </c>
      <c r="G417" s="4">
        <v>475000</v>
      </c>
      <c r="H417" s="4">
        <v>0</v>
      </c>
    </row>
    <row r="418" spans="1:8" x14ac:dyDescent="0.3">
      <c r="A418" s="4">
        <v>44</v>
      </c>
      <c r="B418" s="4" t="s">
        <v>60</v>
      </c>
      <c r="C418" s="4" t="s">
        <v>12</v>
      </c>
      <c r="D418" s="4">
        <v>0.30418904622395798</v>
      </c>
      <c r="E418" s="4">
        <v>53.299367897115502</v>
      </c>
      <c r="F418" s="4">
        <v>15.3495850563049</v>
      </c>
      <c r="G418" s="4">
        <v>475000</v>
      </c>
      <c r="H418" s="4">
        <v>4</v>
      </c>
    </row>
    <row r="419" spans="1:8" x14ac:dyDescent="0.3">
      <c r="A419" s="4">
        <v>73</v>
      </c>
      <c r="B419" s="4" t="s">
        <v>89</v>
      </c>
      <c r="C419" s="4" t="s">
        <v>12</v>
      </c>
      <c r="D419" s="4">
        <v>0.30425516764322902</v>
      </c>
      <c r="E419" s="4">
        <v>53.298423975980803</v>
      </c>
      <c r="F419" s="4">
        <v>15.2649586200714</v>
      </c>
      <c r="G419" s="4">
        <v>475000</v>
      </c>
      <c r="H419" s="4">
        <v>1</v>
      </c>
    </row>
    <row r="420" spans="1:8" x14ac:dyDescent="0.3">
      <c r="A420" s="4">
        <v>103</v>
      </c>
      <c r="B420" s="4" t="s">
        <v>119</v>
      </c>
      <c r="C420" s="4" t="s">
        <v>12</v>
      </c>
      <c r="D420" s="4">
        <v>0.30426534016926998</v>
      </c>
      <c r="E420" s="4">
        <v>53.298278775552198</v>
      </c>
      <c r="F420" s="4">
        <v>15.566426515579201</v>
      </c>
      <c r="G420" s="4">
        <v>475000</v>
      </c>
      <c r="H420" s="4">
        <v>0</v>
      </c>
    </row>
    <row r="421" spans="1:8" x14ac:dyDescent="0.3">
      <c r="A421" s="4">
        <v>84</v>
      </c>
      <c r="B421" s="4" t="s">
        <v>100</v>
      </c>
      <c r="C421" s="4" t="s">
        <v>12</v>
      </c>
      <c r="D421" s="4">
        <v>0.30491256713867099</v>
      </c>
      <c r="E421" s="4">
        <v>53.289050364483998</v>
      </c>
      <c r="F421" s="4">
        <v>15.370954513549799</v>
      </c>
      <c r="G421" s="4">
        <v>475000</v>
      </c>
      <c r="H421" s="4">
        <v>0</v>
      </c>
    </row>
    <row r="422" spans="1:8" x14ac:dyDescent="0.3">
      <c r="A422" s="4">
        <v>58</v>
      </c>
      <c r="B422" s="4" t="s">
        <v>74</v>
      </c>
      <c r="C422" s="4" t="s">
        <v>12</v>
      </c>
      <c r="D422" s="4">
        <v>0.305145263671875</v>
      </c>
      <c r="E422" s="4">
        <v>53.2857372744743</v>
      </c>
      <c r="F422" s="4">
        <v>15.940315246581999</v>
      </c>
      <c r="G422" s="4">
        <v>475000</v>
      </c>
      <c r="H422" s="4">
        <v>0</v>
      </c>
    </row>
    <row r="423" spans="1:8" x14ac:dyDescent="0.3">
      <c r="A423" s="4">
        <v>104</v>
      </c>
      <c r="B423" s="4" t="s">
        <v>120</v>
      </c>
      <c r="C423" s="4" t="s">
        <v>12</v>
      </c>
      <c r="D423" s="4">
        <v>0.30541229248046797</v>
      </c>
      <c r="E423" s="4">
        <v>53.281938479608598</v>
      </c>
      <c r="F423" s="4">
        <v>15.6292524337768</v>
      </c>
      <c r="G423" s="4">
        <v>475000</v>
      </c>
      <c r="H423" s="4">
        <v>27</v>
      </c>
    </row>
    <row r="424" spans="1:8" x14ac:dyDescent="0.3">
      <c r="A424" s="4">
        <v>10</v>
      </c>
      <c r="B424" s="4" t="s">
        <v>26</v>
      </c>
      <c r="C424" s="4" t="s">
        <v>9</v>
      </c>
      <c r="D424" s="4">
        <v>0.305550893147786</v>
      </c>
      <c r="E424" s="4">
        <v>53.279968033354201</v>
      </c>
      <c r="F424" s="4">
        <v>7.3746531009674001</v>
      </c>
      <c r="G424" s="4">
        <v>190000</v>
      </c>
      <c r="H424" s="4">
        <v>0</v>
      </c>
    </row>
    <row r="425" spans="1:8" x14ac:dyDescent="0.3">
      <c r="A425" s="4">
        <v>43</v>
      </c>
      <c r="B425" s="4" t="s">
        <v>59</v>
      </c>
      <c r="C425" s="4" t="s">
        <v>12</v>
      </c>
      <c r="D425" s="4">
        <v>0.30590693155924398</v>
      </c>
      <c r="E425" s="4">
        <v>53.274910430730799</v>
      </c>
      <c r="F425" s="4">
        <v>16.055503845214801</v>
      </c>
      <c r="G425" s="4">
        <v>475000</v>
      </c>
      <c r="H425" s="4">
        <v>0</v>
      </c>
    </row>
    <row r="426" spans="1:8" x14ac:dyDescent="0.3">
      <c r="A426" s="4">
        <v>122</v>
      </c>
      <c r="B426" s="4" t="s">
        <v>138</v>
      </c>
      <c r="C426" s="4" t="s">
        <v>9</v>
      </c>
      <c r="D426" s="4">
        <v>0.30641555786132801</v>
      </c>
      <c r="E426" s="4">
        <v>53.267695485960097</v>
      </c>
      <c r="F426" s="4">
        <v>7.1948215961456299</v>
      </c>
      <c r="G426" s="4">
        <v>190000</v>
      </c>
      <c r="H426" s="4">
        <v>0</v>
      </c>
    </row>
    <row r="427" spans="1:8" x14ac:dyDescent="0.3">
      <c r="A427" s="4">
        <v>54</v>
      </c>
      <c r="B427" s="4" t="s">
        <v>70</v>
      </c>
      <c r="C427" s="4" t="s">
        <v>12</v>
      </c>
      <c r="D427" s="4">
        <v>0.30678939819335899</v>
      </c>
      <c r="E427" s="4">
        <v>53.262400133669601</v>
      </c>
      <c r="F427" s="4">
        <v>15.754262208938499</v>
      </c>
      <c r="G427" s="4">
        <v>475000</v>
      </c>
      <c r="H427" s="4">
        <v>3</v>
      </c>
    </row>
    <row r="428" spans="1:8" x14ac:dyDescent="0.3">
      <c r="A428" s="4">
        <v>63</v>
      </c>
      <c r="B428" s="4" t="s">
        <v>79</v>
      </c>
      <c r="C428" s="4" t="s">
        <v>12</v>
      </c>
      <c r="D428" s="4">
        <v>0.30687713623046797</v>
      </c>
      <c r="E428" s="4">
        <v>53.261158281833403</v>
      </c>
      <c r="F428" s="4">
        <v>15.911766052246</v>
      </c>
      <c r="G428" s="4">
        <v>475000</v>
      </c>
      <c r="H428" s="4">
        <v>1</v>
      </c>
    </row>
    <row r="429" spans="1:8" x14ac:dyDescent="0.3">
      <c r="A429" s="4">
        <v>80</v>
      </c>
      <c r="B429" s="4" t="s">
        <v>96</v>
      </c>
      <c r="C429" s="4" t="s">
        <v>12</v>
      </c>
      <c r="D429" s="4">
        <v>0.30789057413736898</v>
      </c>
      <c r="E429" s="4">
        <v>53.246839673943498</v>
      </c>
      <c r="F429" s="4">
        <v>15.318575620651201</v>
      </c>
      <c r="G429" s="4">
        <v>475000</v>
      </c>
      <c r="H429" s="4">
        <v>0</v>
      </c>
    </row>
    <row r="430" spans="1:8" x14ac:dyDescent="0.3">
      <c r="A430" s="4">
        <v>60</v>
      </c>
      <c r="B430" s="4" t="s">
        <v>76</v>
      </c>
      <c r="C430" s="4" t="s">
        <v>12</v>
      </c>
      <c r="D430" s="4">
        <v>0.30799102783203097</v>
      </c>
      <c r="E430" s="4">
        <v>53.245422957304299</v>
      </c>
      <c r="F430" s="4">
        <v>15.253298521041801</v>
      </c>
      <c r="G430" s="4">
        <v>475000</v>
      </c>
      <c r="H430" s="4">
        <v>0</v>
      </c>
    </row>
    <row r="431" spans="1:8" x14ac:dyDescent="0.3">
      <c r="A431" s="4">
        <v>93</v>
      </c>
      <c r="B431" s="4" t="s">
        <v>109</v>
      </c>
      <c r="C431" s="4" t="s">
        <v>12</v>
      </c>
      <c r="D431" s="4">
        <v>0.30808003743489498</v>
      </c>
      <c r="E431" s="4">
        <v>53.2441680248198</v>
      </c>
      <c r="F431" s="4">
        <v>15.1686668395996</v>
      </c>
      <c r="G431" s="4">
        <v>475000</v>
      </c>
      <c r="H431" s="4">
        <v>0</v>
      </c>
    </row>
    <row r="432" spans="1:8" x14ac:dyDescent="0.3">
      <c r="A432" s="4">
        <v>92</v>
      </c>
      <c r="B432" s="4" t="s">
        <v>108</v>
      </c>
      <c r="C432" s="4" t="s">
        <v>12</v>
      </c>
      <c r="D432" s="4">
        <v>0.30814870198567701</v>
      </c>
      <c r="E432" s="4">
        <v>53.2432001817536</v>
      </c>
      <c r="F432" s="4">
        <v>15.306664466857899</v>
      </c>
      <c r="G432" s="4">
        <v>475000</v>
      </c>
      <c r="H432" s="4">
        <v>31</v>
      </c>
    </row>
    <row r="433" spans="1:8" x14ac:dyDescent="0.3">
      <c r="A433" s="4">
        <v>68</v>
      </c>
      <c r="B433" s="4" t="s">
        <v>84</v>
      </c>
      <c r="C433" s="4" t="s">
        <v>12</v>
      </c>
      <c r="D433" s="4">
        <v>0.308380126953125</v>
      </c>
      <c r="E433" s="4">
        <v>53.239939779762999</v>
      </c>
      <c r="F433" s="4">
        <v>15.872862577438299</v>
      </c>
      <c r="G433" s="4">
        <v>475000</v>
      </c>
      <c r="H433" s="4">
        <v>0</v>
      </c>
    </row>
    <row r="434" spans="1:8" x14ac:dyDescent="0.3">
      <c r="A434" s="4">
        <v>119</v>
      </c>
      <c r="B434" s="4" t="s">
        <v>135</v>
      </c>
      <c r="C434" s="4" t="s">
        <v>12</v>
      </c>
      <c r="D434" s="4">
        <v>0.30879720052083298</v>
      </c>
      <c r="E434" s="4">
        <v>53.234070063928897</v>
      </c>
      <c r="F434" s="4">
        <v>14.8581092357635</v>
      </c>
      <c r="G434" s="4">
        <v>475000</v>
      </c>
      <c r="H434" s="4">
        <v>0</v>
      </c>
    </row>
    <row r="435" spans="1:8" x14ac:dyDescent="0.3">
      <c r="A435" s="4">
        <v>40</v>
      </c>
      <c r="B435" s="4" t="s">
        <v>56</v>
      </c>
      <c r="C435" s="4" t="s">
        <v>12</v>
      </c>
      <c r="D435" s="4">
        <v>0.30951436360676998</v>
      </c>
      <c r="E435" s="4">
        <v>53.223995527769901</v>
      </c>
      <c r="F435" s="4">
        <v>15.252687454223601</v>
      </c>
      <c r="G435" s="4">
        <v>475000</v>
      </c>
      <c r="H435" s="4">
        <v>0</v>
      </c>
    </row>
    <row r="436" spans="1:8" x14ac:dyDescent="0.3">
      <c r="A436" s="4">
        <v>116</v>
      </c>
      <c r="B436" s="4" t="s">
        <v>132</v>
      </c>
      <c r="C436" s="4" t="s">
        <v>12</v>
      </c>
      <c r="D436" s="4">
        <v>0.31010564168294202</v>
      </c>
      <c r="E436" s="4">
        <v>53.215706935358298</v>
      </c>
      <c r="F436" s="4">
        <v>14.8654510974884</v>
      </c>
      <c r="G436" s="4">
        <v>475000</v>
      </c>
      <c r="H436" s="4">
        <v>0</v>
      </c>
    </row>
    <row r="437" spans="1:8" x14ac:dyDescent="0.3">
      <c r="A437" s="4">
        <v>34</v>
      </c>
      <c r="B437" s="4" t="s">
        <v>50</v>
      </c>
      <c r="C437" s="4" t="s">
        <v>12</v>
      </c>
      <c r="D437" s="4">
        <v>0.31031545003255201</v>
      </c>
      <c r="E437" s="4">
        <v>53.212769620261099</v>
      </c>
      <c r="F437" s="4">
        <v>15.4229428768157</v>
      </c>
      <c r="G437" s="4">
        <v>475000</v>
      </c>
      <c r="H437" s="4">
        <v>0</v>
      </c>
    </row>
    <row r="438" spans="1:8" x14ac:dyDescent="0.3">
      <c r="A438" s="4">
        <v>31</v>
      </c>
      <c r="B438" s="4" t="s">
        <v>47</v>
      </c>
      <c r="C438" s="4" t="s">
        <v>9</v>
      </c>
      <c r="D438" s="4">
        <v>0.310418446858723</v>
      </c>
      <c r="E438" s="4">
        <v>53.21132839226</v>
      </c>
      <c r="F438" s="4">
        <v>7.2226057052612296</v>
      </c>
      <c r="G438" s="4">
        <v>190000</v>
      </c>
      <c r="H438" s="4">
        <v>0</v>
      </c>
    </row>
    <row r="439" spans="1:8" x14ac:dyDescent="0.3">
      <c r="A439" s="4">
        <v>101</v>
      </c>
      <c r="B439" s="4" t="s">
        <v>117</v>
      </c>
      <c r="C439" s="4" t="s">
        <v>9</v>
      </c>
      <c r="D439" s="4">
        <v>0.310647328694661</v>
      </c>
      <c r="E439" s="4">
        <v>53.208127374694101</v>
      </c>
      <c r="F439" s="4">
        <v>7.0182991027831996</v>
      </c>
      <c r="G439" s="4">
        <v>190000</v>
      </c>
      <c r="H439" s="4">
        <v>0</v>
      </c>
    </row>
    <row r="440" spans="1:8" x14ac:dyDescent="0.3">
      <c r="A440" s="4">
        <v>109</v>
      </c>
      <c r="B440" s="4" t="s">
        <v>125</v>
      </c>
      <c r="C440" s="4" t="s">
        <v>12</v>
      </c>
      <c r="D440" s="4">
        <v>0.31084950764973901</v>
      </c>
      <c r="E440" s="4">
        <v>53.205301770362396</v>
      </c>
      <c r="F440" s="4">
        <v>16.290501117706299</v>
      </c>
      <c r="G440" s="4">
        <v>475000</v>
      </c>
      <c r="H440" s="4">
        <v>3</v>
      </c>
    </row>
    <row r="441" spans="1:8" x14ac:dyDescent="0.3">
      <c r="A441" s="4">
        <v>38</v>
      </c>
      <c r="B441" s="4" t="s">
        <v>54</v>
      </c>
      <c r="C441" s="4" t="s">
        <v>12</v>
      </c>
      <c r="D441" s="4">
        <v>0.31113942464192701</v>
      </c>
      <c r="E441" s="4">
        <v>53.201253165877702</v>
      </c>
      <c r="F441" s="4">
        <v>15.6104085445404</v>
      </c>
      <c r="G441" s="4">
        <v>475000</v>
      </c>
      <c r="H441" s="4">
        <v>1</v>
      </c>
    </row>
    <row r="442" spans="1:8" x14ac:dyDescent="0.3">
      <c r="A442" s="4">
        <v>100</v>
      </c>
      <c r="B442" s="4" t="s">
        <v>116</v>
      </c>
      <c r="C442" s="4" t="s">
        <v>12</v>
      </c>
      <c r="D442" s="4">
        <v>0.31163406372070301</v>
      </c>
      <c r="E442" s="4">
        <v>53.194354379348397</v>
      </c>
      <c r="F442" s="4">
        <v>16.0354936122894</v>
      </c>
      <c r="G442" s="4">
        <v>475000</v>
      </c>
      <c r="H442" s="4">
        <v>0</v>
      </c>
    </row>
    <row r="443" spans="1:8" x14ac:dyDescent="0.3">
      <c r="A443" s="4">
        <v>124</v>
      </c>
      <c r="B443" s="4" t="s">
        <v>140</v>
      </c>
      <c r="C443" s="4" t="s">
        <v>12</v>
      </c>
      <c r="D443" s="4">
        <v>0.31181589762369699</v>
      </c>
      <c r="E443" s="4">
        <v>53.191821073779998</v>
      </c>
      <c r="F443" s="4">
        <v>15.374039173126199</v>
      </c>
      <c r="G443" s="4">
        <v>475000</v>
      </c>
      <c r="H443" s="4">
        <v>26</v>
      </c>
    </row>
    <row r="444" spans="1:8" x14ac:dyDescent="0.3">
      <c r="A444" s="4">
        <v>108</v>
      </c>
      <c r="B444" s="4" t="s">
        <v>124</v>
      </c>
      <c r="C444" s="4" t="s">
        <v>12</v>
      </c>
      <c r="D444" s="4">
        <v>0.31186040242513002</v>
      </c>
      <c r="E444" s="4">
        <v>53.1912012589911</v>
      </c>
      <c r="F444" s="4">
        <v>15.934233427047699</v>
      </c>
      <c r="G444" s="4">
        <v>475000</v>
      </c>
      <c r="H444" s="4">
        <v>21</v>
      </c>
    </row>
    <row r="445" spans="1:8" x14ac:dyDescent="0.3">
      <c r="A445" s="4">
        <v>57</v>
      </c>
      <c r="B445" s="4" t="s">
        <v>73</v>
      </c>
      <c r="C445" s="4" t="s">
        <v>12</v>
      </c>
      <c r="D445" s="4">
        <v>0.31229146321614498</v>
      </c>
      <c r="E445" s="4">
        <v>53.185202483277301</v>
      </c>
      <c r="F445" s="4">
        <v>15.318087577819799</v>
      </c>
      <c r="G445" s="4">
        <v>475000</v>
      </c>
      <c r="H445" s="4">
        <v>3</v>
      </c>
    </row>
    <row r="446" spans="1:8" x14ac:dyDescent="0.3">
      <c r="A446" s="4">
        <v>112</v>
      </c>
      <c r="B446" s="4" t="s">
        <v>128</v>
      </c>
      <c r="C446" s="4" t="s">
        <v>9</v>
      </c>
      <c r="D446" s="4">
        <v>0.31252034505208298</v>
      </c>
      <c r="E446" s="4">
        <v>53.182020657278301</v>
      </c>
      <c r="F446" s="4">
        <v>7.3177306652069003</v>
      </c>
      <c r="G446" s="4">
        <v>190000</v>
      </c>
      <c r="H446" s="4">
        <v>0</v>
      </c>
    </row>
    <row r="447" spans="1:8" x14ac:dyDescent="0.3">
      <c r="A447" s="4">
        <v>71</v>
      </c>
      <c r="B447" s="4" t="s">
        <v>87</v>
      </c>
      <c r="C447" s="4" t="s">
        <v>12</v>
      </c>
      <c r="D447" s="4">
        <v>0.31309000651041602</v>
      </c>
      <c r="E447" s="4">
        <v>53.174111552332498</v>
      </c>
      <c r="F447" s="4">
        <v>15.725463151931701</v>
      </c>
      <c r="G447" s="4">
        <v>475000</v>
      </c>
      <c r="H447" s="4">
        <v>8</v>
      </c>
    </row>
    <row r="448" spans="1:8" x14ac:dyDescent="0.3">
      <c r="A448" s="4">
        <v>105</v>
      </c>
      <c r="B448" s="4" t="s">
        <v>121</v>
      </c>
      <c r="C448" s="4" t="s">
        <v>12</v>
      </c>
      <c r="D448" s="4">
        <v>0.31370162963867099</v>
      </c>
      <c r="E448" s="4">
        <v>53.165635860616398</v>
      </c>
      <c r="F448" s="4">
        <v>15.737247705459501</v>
      </c>
      <c r="G448" s="4">
        <v>475000</v>
      </c>
      <c r="H448" s="4">
        <v>7</v>
      </c>
    </row>
    <row r="449" spans="1:8" x14ac:dyDescent="0.3">
      <c r="A449" s="4">
        <v>131</v>
      </c>
      <c r="B449" s="4" t="s">
        <v>147</v>
      </c>
      <c r="C449" s="4" t="s">
        <v>12</v>
      </c>
      <c r="D449" s="4">
        <v>0.31378682454426998</v>
      </c>
      <c r="E449" s="4">
        <v>53.164456566324397</v>
      </c>
      <c r="F449" s="4">
        <v>15.424947977065999</v>
      </c>
      <c r="G449" s="4">
        <v>475000</v>
      </c>
      <c r="H449" s="4">
        <v>12</v>
      </c>
    </row>
    <row r="450" spans="1:8" x14ac:dyDescent="0.3">
      <c r="A450" s="4">
        <v>97</v>
      </c>
      <c r="B450" s="4" t="s">
        <v>113</v>
      </c>
      <c r="C450" s="4" t="s">
        <v>12</v>
      </c>
      <c r="D450" s="4">
        <v>0.31427256266275999</v>
      </c>
      <c r="E450" s="4">
        <v>53.157738939588199</v>
      </c>
      <c r="F450" s="4">
        <v>15.807994127273499</v>
      </c>
      <c r="G450" s="4">
        <v>475000</v>
      </c>
      <c r="H450" s="4">
        <v>0</v>
      </c>
    </row>
    <row r="451" spans="1:8" x14ac:dyDescent="0.3">
      <c r="A451" s="4">
        <v>102</v>
      </c>
      <c r="B451" s="4" t="s">
        <v>118</v>
      </c>
      <c r="C451" s="4" t="s">
        <v>12</v>
      </c>
      <c r="D451" s="4">
        <v>0.31447982788085899</v>
      </c>
      <c r="E451" s="4">
        <v>53.154875677511598</v>
      </c>
      <c r="F451" s="4">
        <v>15.5451781749725</v>
      </c>
      <c r="G451" s="4">
        <v>475000</v>
      </c>
      <c r="H451" s="4">
        <v>11</v>
      </c>
    </row>
    <row r="452" spans="1:8" x14ac:dyDescent="0.3">
      <c r="A452" s="4">
        <v>66</v>
      </c>
      <c r="B452" s="4" t="s">
        <v>82</v>
      </c>
      <c r="C452" s="4" t="s">
        <v>12</v>
      </c>
      <c r="D452" s="4">
        <v>0.31455866495768198</v>
      </c>
      <c r="E452" s="4">
        <v>53.153787079341399</v>
      </c>
      <c r="F452" s="4">
        <v>15.423724651336601</v>
      </c>
      <c r="G452" s="4">
        <v>475000</v>
      </c>
      <c r="H452" s="4">
        <v>4</v>
      </c>
    </row>
    <row r="453" spans="1:8" x14ac:dyDescent="0.3">
      <c r="A453" s="4">
        <v>107</v>
      </c>
      <c r="B453" s="4" t="s">
        <v>123</v>
      </c>
      <c r="C453" s="4" t="s">
        <v>12</v>
      </c>
      <c r="D453" s="4">
        <v>0.31458918253580698</v>
      </c>
      <c r="E453" s="4">
        <v>53.153365759747203</v>
      </c>
      <c r="F453" s="4">
        <v>15.8146865367889</v>
      </c>
      <c r="G453" s="4">
        <v>475000</v>
      </c>
      <c r="H453" s="4">
        <v>2</v>
      </c>
    </row>
    <row r="454" spans="1:8" x14ac:dyDescent="0.3">
      <c r="A454" s="4">
        <v>70</v>
      </c>
      <c r="B454" s="4" t="s">
        <v>86</v>
      </c>
      <c r="C454" s="4" t="s">
        <v>12</v>
      </c>
      <c r="D454" s="4">
        <v>0.315194447835286</v>
      </c>
      <c r="E454" s="4">
        <v>53.145018021003096</v>
      </c>
      <c r="F454" s="4">
        <v>15.560434818267799</v>
      </c>
      <c r="G454" s="4">
        <v>475000</v>
      </c>
      <c r="H454" s="4">
        <v>11</v>
      </c>
    </row>
    <row r="455" spans="1:8" x14ac:dyDescent="0.3">
      <c r="A455" s="4">
        <v>33</v>
      </c>
      <c r="B455" s="4" t="s">
        <v>49</v>
      </c>
      <c r="C455" s="4" t="s">
        <v>12</v>
      </c>
      <c r="D455" s="4">
        <v>0.31536992390950502</v>
      </c>
      <c r="E455" s="4">
        <v>53.142600875470599</v>
      </c>
      <c r="F455" s="4">
        <v>16.0122857093811</v>
      </c>
      <c r="G455" s="4">
        <v>475000</v>
      </c>
      <c r="H455" s="4">
        <v>0</v>
      </c>
    </row>
    <row r="456" spans="1:8" x14ac:dyDescent="0.3">
      <c r="A456" s="4">
        <v>59</v>
      </c>
      <c r="B456" s="4" t="s">
        <v>75</v>
      </c>
      <c r="C456" s="4" t="s">
        <v>12</v>
      </c>
      <c r="D456" s="4">
        <v>0.31563059488932199</v>
      </c>
      <c r="E456" s="4">
        <v>53.1390126700351</v>
      </c>
      <c r="F456" s="4">
        <v>15.856061220169</v>
      </c>
      <c r="G456" s="4">
        <v>475000</v>
      </c>
      <c r="H456" s="4">
        <v>0</v>
      </c>
    </row>
    <row r="457" spans="1:8" x14ac:dyDescent="0.3">
      <c r="A457" s="4">
        <v>114</v>
      </c>
      <c r="B457" s="4" t="s">
        <v>130</v>
      </c>
      <c r="C457" s="4" t="s">
        <v>12</v>
      </c>
      <c r="D457" s="4">
        <v>0.31608835856119699</v>
      </c>
      <c r="E457" s="4">
        <v>53.132718596684199</v>
      </c>
      <c r="F457" s="4">
        <v>15.97629737854</v>
      </c>
      <c r="G457" s="4">
        <v>475000</v>
      </c>
      <c r="H457" s="4">
        <v>0</v>
      </c>
    </row>
    <row r="458" spans="1:8" x14ac:dyDescent="0.3">
      <c r="A458" s="4">
        <v>56</v>
      </c>
      <c r="B458" s="4" t="s">
        <v>72</v>
      </c>
      <c r="C458" s="4" t="s">
        <v>12</v>
      </c>
      <c r="D458" s="4">
        <v>0.31613413492838499</v>
      </c>
      <c r="E458" s="4">
        <v>53.132089690755997</v>
      </c>
      <c r="F458" s="4">
        <v>15.836580276489199</v>
      </c>
      <c r="G458" s="4">
        <v>475000</v>
      </c>
      <c r="H458" s="4">
        <v>0</v>
      </c>
    </row>
    <row r="459" spans="1:8" x14ac:dyDescent="0.3">
      <c r="A459" s="4">
        <v>61</v>
      </c>
      <c r="B459" s="4" t="s">
        <v>77</v>
      </c>
      <c r="C459" s="4" t="s">
        <v>12</v>
      </c>
      <c r="D459" s="4">
        <v>0.316521962483723</v>
      </c>
      <c r="E459" s="4">
        <v>53.126765111130503</v>
      </c>
      <c r="F459" s="4">
        <v>16.534451723098702</v>
      </c>
      <c r="G459" s="4">
        <v>475000</v>
      </c>
      <c r="H459" s="4">
        <v>0</v>
      </c>
    </row>
    <row r="460" spans="1:8" x14ac:dyDescent="0.3">
      <c r="A460" s="4">
        <v>11</v>
      </c>
      <c r="B460" s="4" t="s">
        <v>27</v>
      </c>
      <c r="C460" s="4" t="s">
        <v>12</v>
      </c>
      <c r="D460" s="4">
        <v>0.31676737467447902</v>
      </c>
      <c r="E460" s="4">
        <v>53.123399156287498</v>
      </c>
      <c r="F460" s="4">
        <v>16.035274744033799</v>
      </c>
      <c r="G460" s="4">
        <v>475000</v>
      </c>
      <c r="H460" s="4">
        <v>0</v>
      </c>
    </row>
    <row r="461" spans="1:8" x14ac:dyDescent="0.3">
      <c r="A461" s="4">
        <v>41</v>
      </c>
      <c r="B461" s="4" t="s">
        <v>57</v>
      </c>
      <c r="C461" s="4" t="s">
        <v>12</v>
      </c>
      <c r="D461" s="4">
        <v>0.31705729166666602</v>
      </c>
      <c r="E461" s="4">
        <v>53.119426153487701</v>
      </c>
      <c r="F461" s="4">
        <v>15.5136091709136</v>
      </c>
      <c r="G461" s="4">
        <v>475000</v>
      </c>
      <c r="H461" s="4">
        <v>0</v>
      </c>
    </row>
    <row r="462" spans="1:8" x14ac:dyDescent="0.3">
      <c r="A462" s="4">
        <v>62</v>
      </c>
      <c r="B462" s="4" t="s">
        <v>78</v>
      </c>
      <c r="C462" s="4" t="s">
        <v>12</v>
      </c>
      <c r="D462" s="4">
        <v>0.31735483805338499</v>
      </c>
      <c r="E462" s="4">
        <v>53.115352373769902</v>
      </c>
      <c r="F462" s="4">
        <v>15.6442115306854</v>
      </c>
      <c r="G462" s="4">
        <v>475000</v>
      </c>
      <c r="H462" s="4">
        <v>0</v>
      </c>
    </row>
    <row r="463" spans="1:8" x14ac:dyDescent="0.3">
      <c r="A463" s="4">
        <v>65</v>
      </c>
      <c r="B463" s="4" t="s">
        <v>81</v>
      </c>
      <c r="C463" s="4" t="s">
        <v>12</v>
      </c>
      <c r="D463" s="4">
        <v>0.31747817993164001</v>
      </c>
      <c r="E463" s="4">
        <v>53.113664789908597</v>
      </c>
      <c r="F463" s="4">
        <v>15.6574320793151</v>
      </c>
      <c r="G463" s="4">
        <v>475000</v>
      </c>
      <c r="H463" s="4">
        <v>4</v>
      </c>
    </row>
    <row r="464" spans="1:8" x14ac:dyDescent="0.3">
      <c r="A464" s="4">
        <v>118</v>
      </c>
      <c r="B464" s="4" t="s">
        <v>134</v>
      </c>
      <c r="C464" s="4" t="s">
        <v>12</v>
      </c>
      <c r="D464" s="4">
        <v>0.31764348347981702</v>
      </c>
      <c r="E464" s="4">
        <v>53.111404107441999</v>
      </c>
      <c r="F464" s="4">
        <v>15.038869380950899</v>
      </c>
      <c r="G464" s="4">
        <v>475000</v>
      </c>
      <c r="H464" s="4">
        <v>0</v>
      </c>
    </row>
    <row r="465" spans="1:8" x14ac:dyDescent="0.3">
      <c r="A465" s="4">
        <v>69</v>
      </c>
      <c r="B465" s="4" t="s">
        <v>85</v>
      </c>
      <c r="C465" s="4" t="s">
        <v>12</v>
      </c>
      <c r="D465" s="4">
        <v>0.318084716796875</v>
      </c>
      <c r="E465" s="4">
        <v>53.105375580611899</v>
      </c>
      <c r="F465" s="4">
        <v>15.479037046432399</v>
      </c>
      <c r="G465" s="4">
        <v>475000</v>
      </c>
      <c r="H465" s="4">
        <v>6</v>
      </c>
    </row>
    <row r="466" spans="1:8" x14ac:dyDescent="0.3">
      <c r="A466" s="4">
        <v>95</v>
      </c>
      <c r="B466" s="4" t="s">
        <v>111</v>
      </c>
      <c r="C466" s="4" t="s">
        <v>9</v>
      </c>
      <c r="D466" s="4">
        <v>0.318398793538411</v>
      </c>
      <c r="E466" s="4">
        <v>53.101089474071799</v>
      </c>
      <c r="F466" s="4">
        <v>7.1176862716674796</v>
      </c>
      <c r="G466" s="4">
        <v>190000</v>
      </c>
      <c r="H466" s="4">
        <v>0</v>
      </c>
    </row>
    <row r="467" spans="1:8" x14ac:dyDescent="0.3">
      <c r="A467" s="4">
        <v>98</v>
      </c>
      <c r="B467" s="4" t="s">
        <v>114</v>
      </c>
      <c r="C467" s="4" t="s">
        <v>9</v>
      </c>
      <c r="D467" s="4">
        <v>0.31856155395507801</v>
      </c>
      <c r="E467" s="4">
        <v>53.0988699967481</v>
      </c>
      <c r="F467" s="4">
        <v>7.37174367904663</v>
      </c>
      <c r="G467" s="4">
        <v>190000</v>
      </c>
      <c r="H467" s="4">
        <v>0</v>
      </c>
    </row>
    <row r="468" spans="1:8" x14ac:dyDescent="0.3">
      <c r="A468" s="4">
        <v>47</v>
      </c>
      <c r="B468" s="4" t="s">
        <v>63</v>
      </c>
      <c r="C468" s="4" t="s">
        <v>12</v>
      </c>
      <c r="D468" s="4">
        <v>0.31927363077799398</v>
      </c>
      <c r="E468" s="4">
        <v>53.089173097901401</v>
      </c>
      <c r="F468" s="4">
        <v>15.9752542972564</v>
      </c>
      <c r="G468" s="4">
        <v>475000</v>
      </c>
      <c r="H468" s="4">
        <v>0</v>
      </c>
    </row>
    <row r="469" spans="1:8" x14ac:dyDescent="0.3">
      <c r="A469" s="4">
        <v>52</v>
      </c>
      <c r="B469" s="4" t="s">
        <v>68</v>
      </c>
      <c r="C469" s="4" t="s">
        <v>9</v>
      </c>
      <c r="D469" s="4">
        <v>0.31927998860676998</v>
      </c>
      <c r="E469" s="4">
        <v>53.089086615893599</v>
      </c>
      <c r="F469" s="4">
        <v>7.0423669815063397</v>
      </c>
      <c r="G469" s="4">
        <v>190000</v>
      </c>
      <c r="H469" s="4">
        <v>0</v>
      </c>
    </row>
    <row r="470" spans="1:8" x14ac:dyDescent="0.3">
      <c r="A470" s="4">
        <v>88</v>
      </c>
      <c r="B470" s="4" t="s">
        <v>104</v>
      </c>
      <c r="C470" s="4" t="s">
        <v>12</v>
      </c>
      <c r="D470" s="4">
        <v>0.31944783528645798</v>
      </c>
      <c r="E470" s="4">
        <v>53.0868041135273</v>
      </c>
      <c r="F470" s="4">
        <v>15.8436913490295</v>
      </c>
      <c r="G470" s="4">
        <v>475000</v>
      </c>
      <c r="H470" s="4">
        <v>1</v>
      </c>
    </row>
    <row r="471" spans="1:8" x14ac:dyDescent="0.3">
      <c r="A471" s="4">
        <v>37</v>
      </c>
      <c r="B471" s="4" t="s">
        <v>53</v>
      </c>
      <c r="C471" s="4" t="s">
        <v>12</v>
      </c>
      <c r="D471" s="4">
        <v>0.31971486409505201</v>
      </c>
      <c r="E471" s="4">
        <v>53.083175330278799</v>
      </c>
      <c r="F471" s="4">
        <v>15.312583208084099</v>
      </c>
      <c r="G471" s="4">
        <v>475000</v>
      </c>
      <c r="H471" s="4">
        <v>77</v>
      </c>
    </row>
    <row r="472" spans="1:8" x14ac:dyDescent="0.3">
      <c r="A472" s="4">
        <v>78</v>
      </c>
      <c r="B472" s="4" t="s">
        <v>94</v>
      </c>
      <c r="C472" s="4" t="s">
        <v>12</v>
      </c>
      <c r="D472" s="4">
        <v>0.31983820597330698</v>
      </c>
      <c r="E472" s="4">
        <v>53.081500201183701</v>
      </c>
      <c r="F472" s="4">
        <v>15.6952812671661</v>
      </c>
      <c r="G472" s="4">
        <v>475000</v>
      </c>
      <c r="H472" s="4">
        <v>3</v>
      </c>
    </row>
    <row r="473" spans="1:8" x14ac:dyDescent="0.3">
      <c r="A473" s="4">
        <v>121</v>
      </c>
      <c r="B473" s="4" t="s">
        <v>137</v>
      </c>
      <c r="C473" s="4" t="s">
        <v>12</v>
      </c>
      <c r="D473" s="4">
        <v>0.32012812296549398</v>
      </c>
      <c r="E473" s="4">
        <v>53.077565326711799</v>
      </c>
      <c r="F473" s="4">
        <v>15.979556083679199</v>
      </c>
      <c r="G473" s="4">
        <v>475000</v>
      </c>
      <c r="H473" s="4">
        <v>15</v>
      </c>
    </row>
    <row r="474" spans="1:8" x14ac:dyDescent="0.3">
      <c r="A474" s="4">
        <v>117</v>
      </c>
      <c r="B474" s="4" t="s">
        <v>133</v>
      </c>
      <c r="C474" s="4" t="s">
        <v>12</v>
      </c>
      <c r="D474" s="4">
        <v>0.32032267252604102</v>
      </c>
      <c r="E474" s="4">
        <v>53.074926816343996</v>
      </c>
      <c r="F474" s="4">
        <v>14.875563144683801</v>
      </c>
      <c r="G474" s="4">
        <v>475000</v>
      </c>
      <c r="H474" s="4">
        <v>28</v>
      </c>
    </row>
    <row r="475" spans="1:8" x14ac:dyDescent="0.3">
      <c r="A475" s="4">
        <v>48</v>
      </c>
      <c r="B475" s="4" t="s">
        <v>64</v>
      </c>
      <c r="C475" s="4" t="s">
        <v>12</v>
      </c>
      <c r="D475" s="4">
        <v>0.32096735636393198</v>
      </c>
      <c r="E475" s="4">
        <v>53.066194956652602</v>
      </c>
      <c r="F475" s="4">
        <v>15.6129686832427</v>
      </c>
      <c r="G475" s="4">
        <v>475000</v>
      </c>
      <c r="H475" s="4">
        <v>0</v>
      </c>
    </row>
    <row r="476" spans="1:8" x14ac:dyDescent="0.3">
      <c r="A476" s="4">
        <v>77</v>
      </c>
      <c r="B476" s="4" t="s">
        <v>93</v>
      </c>
      <c r="C476" s="4" t="s">
        <v>12</v>
      </c>
      <c r="D476" s="4">
        <v>0.32129669189453097</v>
      </c>
      <c r="E476" s="4">
        <v>53.061741068362998</v>
      </c>
      <c r="F476" s="4">
        <v>15.749801158905001</v>
      </c>
      <c r="G476" s="4">
        <v>475000</v>
      </c>
      <c r="H476" s="4">
        <v>0</v>
      </c>
    </row>
    <row r="477" spans="1:8" x14ac:dyDescent="0.3">
      <c r="A477" s="4">
        <v>14</v>
      </c>
      <c r="B477" s="4" t="s">
        <v>30</v>
      </c>
      <c r="C477" s="4" t="s">
        <v>12</v>
      </c>
      <c r="D477" s="4">
        <v>0.3214111328125</v>
      </c>
      <c r="E477" s="4">
        <v>53.0601944539359</v>
      </c>
      <c r="F477" s="4">
        <v>16.845908880233701</v>
      </c>
      <c r="G477" s="4">
        <v>475000</v>
      </c>
      <c r="H477" s="4">
        <v>0</v>
      </c>
    </row>
    <row r="478" spans="1:8" x14ac:dyDescent="0.3">
      <c r="A478" s="4">
        <v>79</v>
      </c>
      <c r="B478" s="4" t="s">
        <v>95</v>
      </c>
      <c r="C478" s="4" t="s">
        <v>12</v>
      </c>
      <c r="D478" s="4">
        <v>0.32192484537760402</v>
      </c>
      <c r="E478" s="4">
        <v>53.053258650956103</v>
      </c>
      <c r="F478" s="4">
        <v>15.701597929000799</v>
      </c>
      <c r="G478" s="4">
        <v>475000</v>
      </c>
      <c r="H478" s="4">
        <v>0</v>
      </c>
    </row>
    <row r="479" spans="1:8" x14ac:dyDescent="0.3">
      <c r="A479" s="4">
        <v>9</v>
      </c>
      <c r="B479" s="4" t="s">
        <v>25</v>
      </c>
      <c r="C479" s="4" t="s">
        <v>12</v>
      </c>
      <c r="D479" s="4">
        <v>0.32214482625325502</v>
      </c>
      <c r="E479" s="4">
        <v>53.050292000348499</v>
      </c>
      <c r="F479" s="4">
        <v>15.8573677539825</v>
      </c>
      <c r="G479" s="4">
        <v>475000</v>
      </c>
      <c r="H479" s="4">
        <v>0</v>
      </c>
    </row>
    <row r="480" spans="1:8" x14ac:dyDescent="0.3">
      <c r="A480" s="4">
        <v>82</v>
      </c>
      <c r="B480" s="4" t="s">
        <v>98</v>
      </c>
      <c r="C480" s="4" t="s">
        <v>9</v>
      </c>
      <c r="D480" s="4">
        <v>0.32264836629231702</v>
      </c>
      <c r="E480" s="4">
        <v>53.043508904392603</v>
      </c>
      <c r="F480" s="4">
        <v>7.1767170429229701</v>
      </c>
      <c r="G480" s="4">
        <v>190000</v>
      </c>
      <c r="H480" s="4">
        <v>0</v>
      </c>
    </row>
    <row r="481" spans="1:8" x14ac:dyDescent="0.3">
      <c r="A481" s="4">
        <v>115</v>
      </c>
      <c r="B481" s="4" t="s">
        <v>131</v>
      </c>
      <c r="C481" s="4" t="s">
        <v>12</v>
      </c>
      <c r="D481" s="4">
        <v>0.32277933756510402</v>
      </c>
      <c r="E481" s="4">
        <v>53.041746349066898</v>
      </c>
      <c r="F481" s="4">
        <v>15.3199367523193</v>
      </c>
      <c r="G481" s="4">
        <v>475000</v>
      </c>
      <c r="H481" s="4">
        <v>23</v>
      </c>
    </row>
    <row r="482" spans="1:8" x14ac:dyDescent="0.3">
      <c r="A482" s="4">
        <v>128</v>
      </c>
      <c r="B482" s="4" t="s">
        <v>144</v>
      </c>
      <c r="C482" s="4" t="s">
        <v>12</v>
      </c>
      <c r="D482" s="4">
        <v>0.32285054524739498</v>
      </c>
      <c r="E482" s="4">
        <v>53.0407883666551</v>
      </c>
      <c r="F482" s="4">
        <v>15.1168074607849</v>
      </c>
      <c r="G482" s="4">
        <v>475000</v>
      </c>
      <c r="H482" s="4">
        <v>33</v>
      </c>
    </row>
    <row r="483" spans="1:8" x14ac:dyDescent="0.3">
      <c r="A483" s="4">
        <v>96</v>
      </c>
      <c r="B483" s="4" t="s">
        <v>112</v>
      </c>
      <c r="C483" s="4" t="s">
        <v>12</v>
      </c>
      <c r="D483" s="4">
        <v>0.32574335734049398</v>
      </c>
      <c r="E483" s="4">
        <v>53.0020479266067</v>
      </c>
      <c r="F483" s="4">
        <v>15.374017238616901</v>
      </c>
      <c r="G483" s="4">
        <v>475000</v>
      </c>
      <c r="H483" s="4">
        <v>0</v>
      </c>
    </row>
    <row r="484" spans="1:8" x14ac:dyDescent="0.3">
      <c r="A484" s="4">
        <v>46</v>
      </c>
      <c r="B484" s="4" t="s">
        <v>62</v>
      </c>
      <c r="C484" s="4" t="s">
        <v>12</v>
      </c>
      <c r="D484" s="4">
        <v>0.32579421997070301</v>
      </c>
      <c r="E484" s="4">
        <v>53.0013698579749</v>
      </c>
      <c r="F484" s="4">
        <v>15.5111441612243</v>
      </c>
      <c r="G484" s="4">
        <v>475000</v>
      </c>
      <c r="H484" s="4">
        <v>31</v>
      </c>
    </row>
    <row r="485" spans="1:8" x14ac:dyDescent="0.3">
      <c r="A485" s="4">
        <v>99</v>
      </c>
      <c r="B485" s="4" t="s">
        <v>115</v>
      </c>
      <c r="C485" s="4" t="s">
        <v>12</v>
      </c>
      <c r="D485" s="4">
        <v>0.32668813069661401</v>
      </c>
      <c r="E485" s="4">
        <v>52.989470049863002</v>
      </c>
      <c r="F485" s="4">
        <v>15.929704666137599</v>
      </c>
      <c r="G485" s="4">
        <v>475000</v>
      </c>
      <c r="H485" s="4">
        <v>0</v>
      </c>
    </row>
    <row r="486" spans="1:8" x14ac:dyDescent="0.3">
      <c r="A486" s="4">
        <v>17</v>
      </c>
      <c r="B486" s="4" t="s">
        <v>33</v>
      </c>
      <c r="C486" s="4" t="s">
        <v>9</v>
      </c>
      <c r="D486" s="4">
        <v>0.32732772827148399</v>
      </c>
      <c r="E486" s="4">
        <v>52.980975644654102</v>
      </c>
      <c r="F486" s="4">
        <v>7.1869881153106601</v>
      </c>
      <c r="G486" s="4">
        <v>190000</v>
      </c>
      <c r="H486" s="4">
        <v>0</v>
      </c>
    </row>
    <row r="487" spans="1:8" x14ac:dyDescent="0.3">
      <c r="A487" s="4">
        <v>127</v>
      </c>
      <c r="B487" s="4" t="s">
        <v>143</v>
      </c>
      <c r="C487" s="4" t="s">
        <v>12</v>
      </c>
      <c r="D487" s="4">
        <v>0.32809066772460899</v>
      </c>
      <c r="E487" s="4">
        <v>52.970864834637098</v>
      </c>
      <c r="F487" s="4">
        <v>15.441793680190999</v>
      </c>
      <c r="G487" s="4">
        <v>475000</v>
      </c>
      <c r="H487" s="4">
        <v>29</v>
      </c>
    </row>
    <row r="488" spans="1:8" x14ac:dyDescent="0.3">
      <c r="A488" s="4">
        <v>25</v>
      </c>
      <c r="B488" s="4" t="s">
        <v>41</v>
      </c>
      <c r="C488" s="4" t="s">
        <v>12</v>
      </c>
      <c r="D488" s="4">
        <v>0.32946523030598901</v>
      </c>
      <c r="E488" s="4">
        <v>52.952707722353402</v>
      </c>
      <c r="F488" s="4">
        <v>16.4959716796875</v>
      </c>
      <c r="G488" s="4">
        <v>475000</v>
      </c>
      <c r="H488" s="4">
        <v>0</v>
      </c>
    </row>
    <row r="489" spans="1:8" x14ac:dyDescent="0.3">
      <c r="A489" s="4">
        <v>12</v>
      </c>
      <c r="B489" s="4" t="s">
        <v>28</v>
      </c>
      <c r="C489" s="4" t="s">
        <v>12</v>
      </c>
      <c r="D489" s="4">
        <v>0.33016459147135402</v>
      </c>
      <c r="E489" s="4">
        <v>52.943498653910602</v>
      </c>
      <c r="F489" s="4">
        <v>16.1732866764068</v>
      </c>
      <c r="G489" s="4">
        <v>475000</v>
      </c>
      <c r="H489" s="4">
        <v>0</v>
      </c>
    </row>
    <row r="490" spans="1:8" x14ac:dyDescent="0.3">
      <c r="A490" s="4">
        <v>19</v>
      </c>
      <c r="B490" s="4" t="s">
        <v>35</v>
      </c>
      <c r="C490" s="4" t="s">
        <v>12</v>
      </c>
      <c r="D490" s="4">
        <v>0.33080673217773399</v>
      </c>
      <c r="E490" s="4">
        <v>52.9350602166245</v>
      </c>
      <c r="F490" s="4">
        <v>15.465532541275</v>
      </c>
      <c r="G490" s="4">
        <v>475000</v>
      </c>
      <c r="H490" s="4">
        <v>0</v>
      </c>
    </row>
    <row r="491" spans="1:8" x14ac:dyDescent="0.3">
      <c r="A491" s="4">
        <v>15</v>
      </c>
      <c r="B491" s="4" t="s">
        <v>31</v>
      </c>
      <c r="C491" s="4" t="s">
        <v>12</v>
      </c>
      <c r="D491" s="4">
        <v>0.331155141194661</v>
      </c>
      <c r="E491" s="4">
        <v>52.930488589962799</v>
      </c>
      <c r="F491" s="4">
        <v>15.4705970287323</v>
      </c>
      <c r="G491" s="4">
        <v>475000</v>
      </c>
      <c r="H491" s="4">
        <v>0</v>
      </c>
    </row>
    <row r="492" spans="1:8" x14ac:dyDescent="0.3">
      <c r="A492" s="4">
        <v>111</v>
      </c>
      <c r="B492" s="4" t="s">
        <v>127</v>
      </c>
      <c r="C492" s="4" t="s">
        <v>12</v>
      </c>
      <c r="D492" s="4">
        <v>0.33129628499348901</v>
      </c>
      <c r="E492" s="4">
        <v>52.928637949402898</v>
      </c>
      <c r="F492" s="4">
        <v>16.179068326949999</v>
      </c>
      <c r="G492" s="4">
        <v>475000</v>
      </c>
      <c r="H492" s="4">
        <v>22</v>
      </c>
    </row>
    <row r="493" spans="1:8" x14ac:dyDescent="0.3">
      <c r="A493" s="4">
        <v>74</v>
      </c>
      <c r="B493" s="4" t="s">
        <v>90</v>
      </c>
      <c r="C493" s="4" t="s">
        <v>9</v>
      </c>
      <c r="D493" s="4">
        <v>0.33241780598958298</v>
      </c>
      <c r="E493" s="4">
        <v>52.913960821099003</v>
      </c>
      <c r="F493" s="4">
        <v>7.1481914520263601</v>
      </c>
      <c r="G493" s="4">
        <v>190000</v>
      </c>
      <c r="H493" s="4">
        <v>1</v>
      </c>
    </row>
    <row r="494" spans="1:8" x14ac:dyDescent="0.3">
      <c r="A494" s="4">
        <v>27</v>
      </c>
      <c r="B494" s="4" t="s">
        <v>43</v>
      </c>
      <c r="C494" s="4" t="s">
        <v>12</v>
      </c>
      <c r="D494" s="4">
        <v>0.33353678385416602</v>
      </c>
      <c r="E494" s="4">
        <v>52.899366241327002</v>
      </c>
      <c r="F494" s="4">
        <v>15.4147081375122</v>
      </c>
      <c r="G494" s="4">
        <v>475000</v>
      </c>
      <c r="H494" s="4">
        <v>0</v>
      </c>
    </row>
    <row r="495" spans="1:8" x14ac:dyDescent="0.3">
      <c r="A495" s="4">
        <v>24</v>
      </c>
      <c r="B495" s="4" t="s">
        <v>40</v>
      </c>
      <c r="C495" s="4" t="s">
        <v>12</v>
      </c>
      <c r="D495" s="4">
        <v>0.33400980631510402</v>
      </c>
      <c r="E495" s="4">
        <v>52.893211432598797</v>
      </c>
      <c r="F495" s="4">
        <v>16.4693489074707</v>
      </c>
      <c r="G495" s="4">
        <v>475000</v>
      </c>
      <c r="H495" s="4">
        <v>0</v>
      </c>
    </row>
    <row r="496" spans="1:8" x14ac:dyDescent="0.3">
      <c r="A496" s="4">
        <v>13</v>
      </c>
      <c r="B496" s="4" t="s">
        <v>29</v>
      </c>
      <c r="C496" s="4" t="s">
        <v>12</v>
      </c>
      <c r="D496" s="4">
        <v>0.33403650919596301</v>
      </c>
      <c r="E496" s="4">
        <v>52.892864243682503</v>
      </c>
      <c r="F496" s="4">
        <v>17.047828674316399</v>
      </c>
      <c r="G496" s="4">
        <v>475000</v>
      </c>
      <c r="H496" s="4">
        <v>0</v>
      </c>
    </row>
    <row r="497" spans="1:8" x14ac:dyDescent="0.3">
      <c r="A497" s="4">
        <v>18</v>
      </c>
      <c r="B497" s="4" t="s">
        <v>34</v>
      </c>
      <c r="C497" s="4" t="s">
        <v>12</v>
      </c>
      <c r="D497" s="4">
        <v>0.33552296956380201</v>
      </c>
      <c r="E497" s="4">
        <v>52.873581039833297</v>
      </c>
      <c r="F497" s="4">
        <v>15.9172883033752</v>
      </c>
      <c r="G497" s="4">
        <v>475000</v>
      </c>
      <c r="H497" s="4">
        <v>0</v>
      </c>
    </row>
    <row r="498" spans="1:8" x14ac:dyDescent="0.3">
      <c r="A498" s="4">
        <v>50</v>
      </c>
      <c r="B498" s="4" t="s">
        <v>66</v>
      </c>
      <c r="C498" s="4" t="s">
        <v>12</v>
      </c>
      <c r="D498" s="4">
        <v>0.33558527628580698</v>
      </c>
      <c r="E498" s="4">
        <v>52.872774628474197</v>
      </c>
      <c r="F498" s="4">
        <v>15.6061992645263</v>
      </c>
      <c r="G498" s="4">
        <v>475000</v>
      </c>
      <c r="H498" s="4">
        <v>6</v>
      </c>
    </row>
    <row r="499" spans="1:8" x14ac:dyDescent="0.3">
      <c r="A499" s="4">
        <v>28</v>
      </c>
      <c r="B499" s="4" t="s">
        <v>44</v>
      </c>
      <c r="C499" s="4" t="s">
        <v>12</v>
      </c>
      <c r="D499" s="4">
        <v>0.33560689290364498</v>
      </c>
      <c r="E499" s="4">
        <v>52.872494888087502</v>
      </c>
      <c r="F499" s="4">
        <v>15.6522738933563</v>
      </c>
      <c r="G499" s="4">
        <v>475000</v>
      </c>
      <c r="H499" s="4">
        <v>0</v>
      </c>
    </row>
    <row r="500" spans="1:8" x14ac:dyDescent="0.3">
      <c r="A500" s="4">
        <v>16</v>
      </c>
      <c r="B500" s="4" t="s">
        <v>32</v>
      </c>
      <c r="C500" s="4" t="s">
        <v>12</v>
      </c>
      <c r="D500" s="4">
        <v>0.33720270792643198</v>
      </c>
      <c r="E500" s="4">
        <v>52.851893072734903</v>
      </c>
      <c r="F500" s="4">
        <v>15.5165741443634</v>
      </c>
      <c r="G500" s="4">
        <v>475000</v>
      </c>
      <c r="H500" s="4">
        <v>0</v>
      </c>
    </row>
    <row r="501" spans="1:8" x14ac:dyDescent="0.3">
      <c r="A501" s="4">
        <v>86</v>
      </c>
      <c r="B501" s="4" t="s">
        <v>102</v>
      </c>
      <c r="C501" s="4" t="s">
        <v>13</v>
      </c>
      <c r="D501" s="4">
        <v>0.355981190999348</v>
      </c>
      <c r="E501" s="4">
        <v>52.616533091337701</v>
      </c>
      <c r="F501" s="4">
        <v>18.129404306411701</v>
      </c>
      <c r="G501" s="4">
        <v>570000</v>
      </c>
      <c r="H501" s="4">
        <v>0</v>
      </c>
    </row>
    <row r="502" spans="1:8" x14ac:dyDescent="0.3">
      <c r="A502" s="4">
        <v>36</v>
      </c>
      <c r="B502" s="4" t="s">
        <v>52</v>
      </c>
      <c r="C502" s="4" t="s">
        <v>13</v>
      </c>
      <c r="D502" s="4">
        <v>0.35666020711263002</v>
      </c>
      <c r="E502" s="4">
        <v>52.608257034371597</v>
      </c>
      <c r="F502" s="4">
        <v>18.105980396270699</v>
      </c>
      <c r="G502" s="4">
        <v>570000</v>
      </c>
      <c r="H502" s="4">
        <v>0</v>
      </c>
    </row>
    <row r="503" spans="1:8" x14ac:dyDescent="0.3">
      <c r="A503" s="4">
        <v>45</v>
      </c>
      <c r="B503" s="4" t="s">
        <v>61</v>
      </c>
      <c r="C503" s="4" t="s">
        <v>13</v>
      </c>
      <c r="D503" s="4">
        <v>0.357903798421223</v>
      </c>
      <c r="E503" s="4">
        <v>52.593140533004103</v>
      </c>
      <c r="F503" s="4">
        <v>18.611395835876401</v>
      </c>
      <c r="G503" s="4">
        <v>570000</v>
      </c>
      <c r="H503" s="4">
        <v>0</v>
      </c>
    </row>
    <row r="504" spans="1:8" x14ac:dyDescent="0.3">
      <c r="A504" s="4">
        <v>75</v>
      </c>
      <c r="B504" s="4" t="s">
        <v>91</v>
      </c>
      <c r="C504" s="4" t="s">
        <v>13</v>
      </c>
      <c r="D504" s="4">
        <v>0.35805384318033801</v>
      </c>
      <c r="E504" s="4">
        <v>52.591320212692096</v>
      </c>
      <c r="F504" s="4">
        <v>18.028872013091998</v>
      </c>
      <c r="G504" s="4">
        <v>570000</v>
      </c>
      <c r="H504" s="4">
        <v>0</v>
      </c>
    </row>
    <row r="505" spans="1:8" x14ac:dyDescent="0.3">
      <c r="A505" s="4">
        <v>72</v>
      </c>
      <c r="B505" s="4" t="s">
        <v>88</v>
      </c>
      <c r="C505" s="4" t="s">
        <v>13</v>
      </c>
      <c r="D505" s="4">
        <v>0.35829925537109297</v>
      </c>
      <c r="E505" s="4">
        <v>52.588344552654597</v>
      </c>
      <c r="F505" s="4">
        <v>18.486666202545099</v>
      </c>
      <c r="G505" s="4">
        <v>570000</v>
      </c>
      <c r="H505" s="4">
        <v>0</v>
      </c>
    </row>
    <row r="506" spans="1:8" x14ac:dyDescent="0.3">
      <c r="A506" s="4">
        <v>63</v>
      </c>
      <c r="B506" s="4" t="s">
        <v>79</v>
      </c>
      <c r="C506" s="4" t="s">
        <v>13</v>
      </c>
      <c r="D506" s="4">
        <v>0.36094919840494799</v>
      </c>
      <c r="E506" s="4">
        <v>52.556342791975403</v>
      </c>
      <c r="F506" s="4">
        <v>18.2331089973449</v>
      </c>
      <c r="G506" s="4">
        <v>570000</v>
      </c>
      <c r="H506" s="4">
        <v>0</v>
      </c>
    </row>
    <row r="507" spans="1:8" x14ac:dyDescent="0.3">
      <c r="A507" s="4">
        <v>129</v>
      </c>
      <c r="B507" s="4" t="s">
        <v>145</v>
      </c>
      <c r="C507" s="4" t="s">
        <v>13</v>
      </c>
      <c r="D507" s="4">
        <v>0.36100514729817701</v>
      </c>
      <c r="E507" s="4">
        <v>52.555669666429701</v>
      </c>
      <c r="F507" s="4">
        <v>18.2512912750244</v>
      </c>
      <c r="G507" s="4">
        <v>570000</v>
      </c>
      <c r="H507" s="4">
        <v>1</v>
      </c>
    </row>
    <row r="508" spans="1:8" x14ac:dyDescent="0.3">
      <c r="A508" s="4">
        <v>35</v>
      </c>
      <c r="B508" s="4" t="s">
        <v>51</v>
      </c>
      <c r="C508" s="4" t="s">
        <v>13</v>
      </c>
      <c r="D508" s="4">
        <v>0.36117299397786401</v>
      </c>
      <c r="E508" s="4">
        <v>52.553650915544303</v>
      </c>
      <c r="F508" s="4">
        <v>18.1555514335632</v>
      </c>
      <c r="G508" s="4">
        <v>570000</v>
      </c>
      <c r="H508" s="4">
        <v>0</v>
      </c>
    </row>
    <row r="509" spans="1:8" x14ac:dyDescent="0.3">
      <c r="A509" s="4">
        <v>125</v>
      </c>
      <c r="B509" s="4" t="s">
        <v>141</v>
      </c>
      <c r="C509" s="4" t="s">
        <v>13</v>
      </c>
      <c r="D509" s="4">
        <v>0.36138025919596301</v>
      </c>
      <c r="E509" s="4">
        <v>52.551159358206903</v>
      </c>
      <c r="F509" s="4">
        <v>18.225768089294402</v>
      </c>
      <c r="G509" s="4">
        <v>570000</v>
      </c>
      <c r="H509" s="4">
        <v>0</v>
      </c>
    </row>
    <row r="510" spans="1:8" x14ac:dyDescent="0.3">
      <c r="A510" s="4">
        <v>39</v>
      </c>
      <c r="B510" s="4" t="s">
        <v>55</v>
      </c>
      <c r="C510" s="4" t="s">
        <v>13</v>
      </c>
      <c r="D510" s="4">
        <v>0.36213429768880201</v>
      </c>
      <c r="E510" s="4">
        <v>52.542107021331901</v>
      </c>
      <c r="F510" s="4">
        <v>18.4115164279937</v>
      </c>
      <c r="G510" s="4">
        <v>570000</v>
      </c>
      <c r="H510" s="4">
        <v>0</v>
      </c>
    </row>
    <row r="511" spans="1:8" x14ac:dyDescent="0.3">
      <c r="A511" s="4">
        <v>51</v>
      </c>
      <c r="B511" s="4" t="s">
        <v>67</v>
      </c>
      <c r="C511" s="4" t="s">
        <v>13</v>
      </c>
      <c r="D511" s="4">
        <v>0.36299514770507801</v>
      </c>
      <c r="E511" s="4">
        <v>52.531795411733697</v>
      </c>
      <c r="F511" s="4">
        <v>17.947582960128699</v>
      </c>
      <c r="G511" s="4">
        <v>570000</v>
      </c>
      <c r="H511" s="4">
        <v>8</v>
      </c>
    </row>
    <row r="512" spans="1:8" x14ac:dyDescent="0.3">
      <c r="A512" s="4">
        <v>84</v>
      </c>
      <c r="B512" s="4" t="s">
        <v>100</v>
      </c>
      <c r="C512" s="4" t="s">
        <v>13</v>
      </c>
      <c r="D512" s="4">
        <v>0.36320114135742099</v>
      </c>
      <c r="E512" s="4">
        <v>52.529331562488899</v>
      </c>
      <c r="F512" s="4">
        <v>18.227403402328399</v>
      </c>
      <c r="G512" s="4">
        <v>570000</v>
      </c>
      <c r="H512" s="4">
        <v>1</v>
      </c>
    </row>
    <row r="513" spans="1:8" x14ac:dyDescent="0.3">
      <c r="A513" s="4">
        <v>90</v>
      </c>
      <c r="B513" s="4" t="s">
        <v>106</v>
      </c>
      <c r="C513" s="4" t="s">
        <v>13</v>
      </c>
      <c r="D513" s="4">
        <v>0.36387125651041602</v>
      </c>
      <c r="E513" s="4">
        <v>52.521326103983199</v>
      </c>
      <c r="F513" s="4">
        <v>18.356932401657101</v>
      </c>
      <c r="G513" s="4">
        <v>570000</v>
      </c>
      <c r="H513" s="4">
        <v>0</v>
      </c>
    </row>
    <row r="514" spans="1:8" x14ac:dyDescent="0.3">
      <c r="A514" s="4">
        <v>94</v>
      </c>
      <c r="B514" s="4" t="s">
        <v>110</v>
      </c>
      <c r="C514" s="4" t="s">
        <v>13</v>
      </c>
      <c r="D514" s="4">
        <v>0.36394119262695301</v>
      </c>
      <c r="E514" s="4">
        <v>52.5204914694663</v>
      </c>
      <c r="F514" s="4">
        <v>18.532449007034302</v>
      </c>
      <c r="G514" s="4">
        <v>570000</v>
      </c>
      <c r="H514" s="4">
        <v>12</v>
      </c>
    </row>
    <row r="515" spans="1:8" x14ac:dyDescent="0.3">
      <c r="A515" s="4">
        <v>53</v>
      </c>
      <c r="B515" s="4" t="s">
        <v>69</v>
      </c>
      <c r="C515" s="4" t="s">
        <v>13</v>
      </c>
      <c r="D515" s="4">
        <v>0.36430613199869699</v>
      </c>
      <c r="E515" s="4">
        <v>52.516138795222702</v>
      </c>
      <c r="F515" s="4">
        <v>18.230621576309201</v>
      </c>
      <c r="G515" s="4">
        <v>570000</v>
      </c>
      <c r="H515" s="4">
        <v>0</v>
      </c>
    </row>
    <row r="516" spans="1:8" x14ac:dyDescent="0.3">
      <c r="A516" s="4">
        <v>64</v>
      </c>
      <c r="B516" s="4" t="s">
        <v>80</v>
      </c>
      <c r="C516" s="4" t="s">
        <v>13</v>
      </c>
      <c r="D516" s="4">
        <v>0.36468124389648399</v>
      </c>
      <c r="E516" s="4">
        <v>52.511669333965301</v>
      </c>
      <c r="F516" s="4">
        <v>18.1983287334442</v>
      </c>
      <c r="G516" s="4">
        <v>570000</v>
      </c>
      <c r="H516" s="4">
        <v>43</v>
      </c>
    </row>
    <row r="517" spans="1:8" x14ac:dyDescent="0.3">
      <c r="A517" s="4">
        <v>58</v>
      </c>
      <c r="B517" s="4" t="s">
        <v>74</v>
      </c>
      <c r="C517" s="4" t="s">
        <v>13</v>
      </c>
      <c r="D517" s="4">
        <v>0.36579132080078097</v>
      </c>
      <c r="E517" s="4">
        <v>52.498469641918199</v>
      </c>
      <c r="F517" s="4">
        <v>18.221832513809201</v>
      </c>
      <c r="G517" s="4">
        <v>570000</v>
      </c>
      <c r="H517" s="4">
        <v>0</v>
      </c>
    </row>
    <row r="518" spans="1:8" x14ac:dyDescent="0.3">
      <c r="A518" s="4">
        <v>120</v>
      </c>
      <c r="B518" s="4" t="s">
        <v>136</v>
      </c>
      <c r="C518" s="4" t="s">
        <v>13</v>
      </c>
      <c r="D518" s="4">
        <v>0.36581675211588499</v>
      </c>
      <c r="E518" s="4">
        <v>52.498167713051302</v>
      </c>
      <c r="F518" s="4">
        <v>17.5202569961547</v>
      </c>
      <c r="G518" s="4">
        <v>570000</v>
      </c>
      <c r="H518" s="4">
        <v>0</v>
      </c>
    </row>
    <row r="519" spans="1:8" x14ac:dyDescent="0.3">
      <c r="A519" s="4">
        <v>81</v>
      </c>
      <c r="B519" s="4" t="s">
        <v>97</v>
      </c>
      <c r="C519" s="4" t="s">
        <v>13</v>
      </c>
      <c r="D519" s="4">
        <v>0.36592864990234297</v>
      </c>
      <c r="E519" s="4">
        <v>52.496839475348999</v>
      </c>
      <c r="F519" s="4">
        <v>18.088017702102601</v>
      </c>
      <c r="G519" s="4">
        <v>570000</v>
      </c>
      <c r="H519" s="4">
        <v>10</v>
      </c>
    </row>
    <row r="520" spans="1:8" x14ac:dyDescent="0.3">
      <c r="A520" s="4">
        <v>83</v>
      </c>
      <c r="B520" s="4" t="s">
        <v>99</v>
      </c>
      <c r="C520" s="4" t="s">
        <v>13</v>
      </c>
      <c r="D520" s="4">
        <v>0.36636098225911401</v>
      </c>
      <c r="E520" s="4">
        <v>52.491711461228299</v>
      </c>
      <c r="F520" s="4">
        <v>18.590842008590698</v>
      </c>
      <c r="G520" s="4">
        <v>570000</v>
      </c>
      <c r="H520" s="4">
        <v>0</v>
      </c>
    </row>
    <row r="521" spans="1:8" x14ac:dyDescent="0.3">
      <c r="A521" s="4">
        <v>73</v>
      </c>
      <c r="B521" s="4" t="s">
        <v>89</v>
      </c>
      <c r="C521" s="4" t="s">
        <v>13</v>
      </c>
      <c r="D521" s="4">
        <v>0.36732610066731702</v>
      </c>
      <c r="E521" s="4">
        <v>52.480285722638101</v>
      </c>
      <c r="F521" s="4">
        <v>18.0002987384796</v>
      </c>
      <c r="G521" s="4">
        <v>570000</v>
      </c>
      <c r="H521" s="4">
        <v>0</v>
      </c>
    </row>
    <row r="522" spans="1:8" x14ac:dyDescent="0.3">
      <c r="A522" s="4">
        <v>43</v>
      </c>
      <c r="B522" s="4" t="s">
        <v>59</v>
      </c>
      <c r="C522" s="4" t="s">
        <v>13</v>
      </c>
      <c r="D522" s="4">
        <v>0.36841074625650999</v>
      </c>
      <c r="E522" s="4">
        <v>52.467480711242104</v>
      </c>
      <c r="F522" s="4">
        <v>18.328983783721899</v>
      </c>
      <c r="G522" s="4">
        <v>570000</v>
      </c>
      <c r="H522" s="4">
        <v>0</v>
      </c>
    </row>
    <row r="523" spans="1:8" x14ac:dyDescent="0.3">
      <c r="A523" s="4">
        <v>80</v>
      </c>
      <c r="B523" s="4" t="s">
        <v>96</v>
      </c>
      <c r="C523" s="4" t="s">
        <v>13</v>
      </c>
      <c r="D523" s="4">
        <v>0.36841964721679599</v>
      </c>
      <c r="E523" s="4">
        <v>52.467375785116097</v>
      </c>
      <c r="F523" s="4">
        <v>18.2836110591888</v>
      </c>
      <c r="G523" s="4">
        <v>570000</v>
      </c>
      <c r="H523" s="4">
        <v>6</v>
      </c>
    </row>
    <row r="524" spans="1:8" x14ac:dyDescent="0.3">
      <c r="A524" s="4">
        <v>44</v>
      </c>
      <c r="B524" s="4" t="s">
        <v>60</v>
      </c>
      <c r="C524" s="4" t="s">
        <v>13</v>
      </c>
      <c r="D524" s="4">
        <v>0.36847686767578097</v>
      </c>
      <c r="E524" s="4">
        <v>52.466701320543798</v>
      </c>
      <c r="F524" s="4">
        <v>18.252295970916698</v>
      </c>
      <c r="G524" s="4">
        <v>570000</v>
      </c>
      <c r="H524" s="4">
        <v>1</v>
      </c>
    </row>
    <row r="525" spans="1:8" x14ac:dyDescent="0.3">
      <c r="A525" s="4">
        <v>93</v>
      </c>
      <c r="B525" s="4" t="s">
        <v>109</v>
      </c>
      <c r="C525" s="4" t="s">
        <v>13</v>
      </c>
      <c r="D525" s="4">
        <v>0.36913553873697902</v>
      </c>
      <c r="E525" s="4">
        <v>52.4589450170756</v>
      </c>
      <c r="F525" s="4">
        <v>18.217708826065</v>
      </c>
      <c r="G525" s="4">
        <v>570000</v>
      </c>
      <c r="H525" s="4">
        <v>0</v>
      </c>
    </row>
    <row r="526" spans="1:8" x14ac:dyDescent="0.3">
      <c r="A526" s="4">
        <v>60</v>
      </c>
      <c r="B526" s="4" t="s">
        <v>76</v>
      </c>
      <c r="C526" s="4" t="s">
        <v>13</v>
      </c>
      <c r="D526" s="4">
        <v>0.36928304036458298</v>
      </c>
      <c r="E526" s="4">
        <v>52.457209980997</v>
      </c>
      <c r="F526" s="4">
        <v>18.117577552795399</v>
      </c>
      <c r="G526" s="4">
        <v>570000</v>
      </c>
      <c r="H526" s="4">
        <v>18</v>
      </c>
    </row>
    <row r="527" spans="1:8" x14ac:dyDescent="0.3">
      <c r="A527" s="4">
        <v>54</v>
      </c>
      <c r="B527" s="4" t="s">
        <v>70</v>
      </c>
      <c r="C527" s="4" t="s">
        <v>13</v>
      </c>
      <c r="D527" s="4">
        <v>0.37081146240234297</v>
      </c>
      <c r="E527" s="4">
        <v>52.439272104193201</v>
      </c>
      <c r="F527" s="4">
        <v>18.300818443298301</v>
      </c>
      <c r="G527" s="4">
        <v>570000</v>
      </c>
      <c r="H527" s="4">
        <v>3</v>
      </c>
    </row>
    <row r="528" spans="1:8" x14ac:dyDescent="0.3">
      <c r="A528" s="4">
        <v>68</v>
      </c>
      <c r="B528" s="4" t="s">
        <v>84</v>
      </c>
      <c r="C528" s="4" t="s">
        <v>13</v>
      </c>
      <c r="D528" s="4">
        <v>0.37176640828450502</v>
      </c>
      <c r="E528" s="4">
        <v>52.428102152269503</v>
      </c>
      <c r="F528" s="4">
        <v>18.649758577346802</v>
      </c>
      <c r="G528" s="4">
        <v>570000</v>
      </c>
      <c r="H528" s="4">
        <v>0</v>
      </c>
    </row>
    <row r="529" spans="1:8" x14ac:dyDescent="0.3">
      <c r="A529" s="4">
        <v>131</v>
      </c>
      <c r="B529" s="4" t="s">
        <v>147</v>
      </c>
      <c r="C529" s="4" t="s">
        <v>13</v>
      </c>
      <c r="D529" s="4">
        <v>0.37213897705078097</v>
      </c>
      <c r="E529" s="4">
        <v>52.423752013769601</v>
      </c>
      <c r="F529" s="4">
        <v>18.023835182189899</v>
      </c>
      <c r="G529" s="4">
        <v>570000</v>
      </c>
      <c r="H529" s="4">
        <v>0</v>
      </c>
    </row>
    <row r="530" spans="1:8" x14ac:dyDescent="0.3">
      <c r="A530" s="4">
        <v>119</v>
      </c>
      <c r="B530" s="4" t="s">
        <v>135</v>
      </c>
      <c r="C530" s="4" t="s">
        <v>13</v>
      </c>
      <c r="D530" s="4">
        <v>0.37227121988932199</v>
      </c>
      <c r="E530" s="4">
        <v>52.422208984512601</v>
      </c>
      <c r="F530" s="4">
        <v>17.510616064071598</v>
      </c>
      <c r="G530" s="4">
        <v>570000</v>
      </c>
      <c r="H530" s="4">
        <v>0</v>
      </c>
    </row>
    <row r="531" spans="1:8" x14ac:dyDescent="0.3">
      <c r="A531" s="4">
        <v>57</v>
      </c>
      <c r="B531" s="4" t="s">
        <v>73</v>
      </c>
      <c r="C531" s="4" t="s">
        <v>13</v>
      </c>
      <c r="D531" s="4">
        <v>0.37233734130859297</v>
      </c>
      <c r="E531" s="4">
        <v>52.421437675422297</v>
      </c>
      <c r="F531" s="4">
        <v>18.098986625671301</v>
      </c>
      <c r="G531" s="4">
        <v>570000</v>
      </c>
      <c r="H531" s="4">
        <v>2</v>
      </c>
    </row>
    <row r="532" spans="1:8" x14ac:dyDescent="0.3">
      <c r="A532" s="4">
        <v>92</v>
      </c>
      <c r="B532" s="4" t="s">
        <v>108</v>
      </c>
      <c r="C532" s="4" t="s">
        <v>13</v>
      </c>
      <c r="D532" s="4">
        <v>0.37254460652669202</v>
      </c>
      <c r="E532" s="4">
        <v>52.419020805390801</v>
      </c>
      <c r="F532" s="4">
        <v>18.401454448699901</v>
      </c>
      <c r="G532" s="4">
        <v>570000</v>
      </c>
      <c r="H532" s="4">
        <v>11</v>
      </c>
    </row>
    <row r="533" spans="1:8" x14ac:dyDescent="0.3">
      <c r="A533" s="4">
        <v>40</v>
      </c>
      <c r="B533" s="4" t="s">
        <v>56</v>
      </c>
      <c r="C533" s="4" t="s">
        <v>13</v>
      </c>
      <c r="D533" s="4">
        <v>0.37356440226236898</v>
      </c>
      <c r="E533" s="4">
        <v>52.407148761728102</v>
      </c>
      <c r="F533" s="4">
        <v>18.3508429527282</v>
      </c>
      <c r="G533" s="4">
        <v>570000</v>
      </c>
      <c r="H533" s="4">
        <v>0</v>
      </c>
    </row>
    <row r="534" spans="1:8" x14ac:dyDescent="0.3">
      <c r="A534" s="4">
        <v>103</v>
      </c>
      <c r="B534" s="4" t="s">
        <v>119</v>
      </c>
      <c r="C534" s="4" t="s">
        <v>13</v>
      </c>
      <c r="D534" s="4">
        <v>0.37392425537109297</v>
      </c>
      <c r="E534" s="4">
        <v>52.402967233890998</v>
      </c>
      <c r="F534" s="4">
        <v>18.286417484283401</v>
      </c>
      <c r="G534" s="4">
        <v>570000</v>
      </c>
      <c r="H534" s="4">
        <v>0</v>
      </c>
    </row>
    <row r="535" spans="1:8" x14ac:dyDescent="0.3">
      <c r="A535" s="4">
        <v>109</v>
      </c>
      <c r="B535" s="4" t="s">
        <v>125</v>
      </c>
      <c r="C535" s="4" t="s">
        <v>13</v>
      </c>
      <c r="D535" s="4">
        <v>0.374588012695312</v>
      </c>
      <c r="E535" s="4">
        <v>52.395264855958501</v>
      </c>
      <c r="F535" s="4">
        <v>18.8400666713714</v>
      </c>
      <c r="G535" s="4">
        <v>570000</v>
      </c>
      <c r="H535" s="4">
        <v>6</v>
      </c>
    </row>
    <row r="536" spans="1:8" x14ac:dyDescent="0.3">
      <c r="A536" s="4">
        <v>34</v>
      </c>
      <c r="B536" s="4" t="s">
        <v>50</v>
      </c>
      <c r="C536" s="4" t="s">
        <v>13</v>
      </c>
      <c r="D536" s="4">
        <v>0.37472915649414001</v>
      </c>
      <c r="E536" s="4">
        <v>52.3936287537515</v>
      </c>
      <c r="F536" s="4">
        <v>18.558510541915801</v>
      </c>
      <c r="G536" s="4">
        <v>570000</v>
      </c>
      <c r="H536" s="4">
        <v>0</v>
      </c>
    </row>
    <row r="537" spans="1:8" x14ac:dyDescent="0.3">
      <c r="A537" s="4">
        <v>108</v>
      </c>
      <c r="B537" s="4" t="s">
        <v>124</v>
      </c>
      <c r="C537" s="4" t="s">
        <v>13</v>
      </c>
      <c r="D537" s="4">
        <v>0.37473932902018198</v>
      </c>
      <c r="E537" s="4">
        <v>52.393510860284003</v>
      </c>
      <c r="F537" s="4">
        <v>18.818787574767999</v>
      </c>
      <c r="G537" s="4">
        <v>570000</v>
      </c>
      <c r="H537" s="4">
        <v>27</v>
      </c>
    </row>
    <row r="538" spans="1:8" x14ac:dyDescent="0.3">
      <c r="A538" s="4">
        <v>38</v>
      </c>
      <c r="B538" s="4" t="s">
        <v>54</v>
      </c>
      <c r="C538" s="4" t="s">
        <v>13</v>
      </c>
      <c r="D538" s="4">
        <v>0.37508010864257801</v>
      </c>
      <c r="E538" s="4">
        <v>52.389563277377803</v>
      </c>
      <c r="F538" s="4">
        <v>18.0937273502349</v>
      </c>
      <c r="G538" s="4">
        <v>570000</v>
      </c>
      <c r="H538" s="4">
        <v>7</v>
      </c>
    </row>
    <row r="539" spans="1:8" x14ac:dyDescent="0.3">
      <c r="A539" s="4">
        <v>107</v>
      </c>
      <c r="B539" s="4" t="s">
        <v>123</v>
      </c>
      <c r="C539" s="4" t="s">
        <v>13</v>
      </c>
      <c r="D539" s="4">
        <v>0.37538655598958298</v>
      </c>
      <c r="E539" s="4">
        <v>52.386016460298102</v>
      </c>
      <c r="F539" s="4">
        <v>19.803022623062098</v>
      </c>
      <c r="G539" s="4">
        <v>570000</v>
      </c>
      <c r="H539" s="4">
        <v>0</v>
      </c>
    </row>
    <row r="540" spans="1:8" x14ac:dyDescent="0.3">
      <c r="A540" s="4">
        <v>70</v>
      </c>
      <c r="B540" s="4" t="s">
        <v>86</v>
      </c>
      <c r="C540" s="4" t="s">
        <v>13</v>
      </c>
      <c r="D540" s="4">
        <v>0.37638727823893198</v>
      </c>
      <c r="E540" s="4">
        <v>52.374454248693297</v>
      </c>
      <c r="F540" s="4">
        <v>18.168542861938398</v>
      </c>
      <c r="G540" s="4">
        <v>570000</v>
      </c>
      <c r="H540" s="4">
        <v>8</v>
      </c>
    </row>
    <row r="541" spans="1:8" x14ac:dyDescent="0.3">
      <c r="A541" s="4">
        <v>105</v>
      </c>
      <c r="B541" s="4" t="s">
        <v>121</v>
      </c>
      <c r="C541" s="4" t="s">
        <v>13</v>
      </c>
      <c r="D541" s="4">
        <v>0.37676747639973901</v>
      </c>
      <c r="E541" s="4">
        <v>52.3700695461796</v>
      </c>
      <c r="F541" s="4">
        <v>18.299652814865102</v>
      </c>
      <c r="G541" s="4">
        <v>570000</v>
      </c>
      <c r="H541" s="4">
        <v>9</v>
      </c>
    </row>
    <row r="542" spans="1:8" x14ac:dyDescent="0.3">
      <c r="A542" s="4">
        <v>104</v>
      </c>
      <c r="B542" s="4" t="s">
        <v>120</v>
      </c>
      <c r="C542" s="4" t="s">
        <v>13</v>
      </c>
      <c r="D542" s="4">
        <v>0.376946767171224</v>
      </c>
      <c r="E542" s="4">
        <v>52.368003378667403</v>
      </c>
      <c r="F542" s="4">
        <v>18.310434103012</v>
      </c>
      <c r="G542" s="4">
        <v>570000</v>
      </c>
      <c r="H542" s="4">
        <v>10</v>
      </c>
    </row>
    <row r="543" spans="1:8" x14ac:dyDescent="0.3">
      <c r="A543" s="4">
        <v>124</v>
      </c>
      <c r="B543" s="4" t="s">
        <v>140</v>
      </c>
      <c r="C543" s="4" t="s">
        <v>13</v>
      </c>
      <c r="D543" s="4">
        <v>0.37694803873697902</v>
      </c>
      <c r="E543" s="4">
        <v>52.367988728507001</v>
      </c>
      <c r="F543" s="4">
        <v>18.093104600906301</v>
      </c>
      <c r="G543" s="4">
        <v>570000</v>
      </c>
      <c r="H543" s="4">
        <v>53</v>
      </c>
    </row>
    <row r="544" spans="1:8" x14ac:dyDescent="0.3">
      <c r="A544" s="4">
        <v>66</v>
      </c>
      <c r="B544" s="4" t="s">
        <v>82</v>
      </c>
      <c r="C544" s="4" t="s">
        <v>13</v>
      </c>
      <c r="D544" s="4">
        <v>0.37723032633463499</v>
      </c>
      <c r="E544" s="4">
        <v>52.364737615577297</v>
      </c>
      <c r="F544" s="4">
        <v>18.2727482318878</v>
      </c>
      <c r="G544" s="4">
        <v>570000</v>
      </c>
      <c r="H544" s="4">
        <v>1</v>
      </c>
    </row>
    <row r="545" spans="1:8" x14ac:dyDescent="0.3">
      <c r="A545" s="4">
        <v>71</v>
      </c>
      <c r="B545" s="4" t="s">
        <v>87</v>
      </c>
      <c r="C545" s="4" t="s">
        <v>13</v>
      </c>
      <c r="D545" s="4">
        <v>0.37733332316080698</v>
      </c>
      <c r="E545" s="4">
        <v>52.363552004434602</v>
      </c>
      <c r="F545" s="4">
        <v>18.323299169540402</v>
      </c>
      <c r="G545" s="4">
        <v>570000</v>
      </c>
      <c r="H545" s="4">
        <v>0</v>
      </c>
    </row>
    <row r="546" spans="1:8" x14ac:dyDescent="0.3">
      <c r="A546" s="4">
        <v>116</v>
      </c>
      <c r="B546" s="4" t="s">
        <v>132</v>
      </c>
      <c r="C546" s="4" t="s">
        <v>13</v>
      </c>
      <c r="D546" s="4">
        <v>0.37749226888020798</v>
      </c>
      <c r="E546" s="4">
        <v>52.361722992524903</v>
      </c>
      <c r="F546" s="4">
        <v>17.6827890872955</v>
      </c>
      <c r="G546" s="4">
        <v>570000</v>
      </c>
      <c r="H546" s="4">
        <v>0</v>
      </c>
    </row>
    <row r="547" spans="1:8" x14ac:dyDescent="0.3">
      <c r="A547" s="4">
        <v>114</v>
      </c>
      <c r="B547" s="4" t="s">
        <v>130</v>
      </c>
      <c r="C547" s="4" t="s">
        <v>13</v>
      </c>
      <c r="D547" s="4">
        <v>0.377724965413411</v>
      </c>
      <c r="E547" s="4">
        <v>52.359046707637901</v>
      </c>
      <c r="F547" s="4">
        <v>18.831741333007798</v>
      </c>
      <c r="G547" s="4">
        <v>570000</v>
      </c>
      <c r="H547" s="4">
        <v>0</v>
      </c>
    </row>
    <row r="548" spans="1:8" x14ac:dyDescent="0.3">
      <c r="A548" s="4">
        <v>102</v>
      </c>
      <c r="B548" s="4" t="s">
        <v>118</v>
      </c>
      <c r="C548" s="4" t="s">
        <v>13</v>
      </c>
      <c r="D548" s="4">
        <v>0.37831878662109297</v>
      </c>
      <c r="E548" s="4">
        <v>52.352224527676199</v>
      </c>
      <c r="F548" s="4">
        <v>18.686504364013601</v>
      </c>
      <c r="G548" s="4">
        <v>570000</v>
      </c>
      <c r="H548" s="4">
        <v>34</v>
      </c>
    </row>
    <row r="549" spans="1:8" x14ac:dyDescent="0.3">
      <c r="A549" s="4">
        <v>97</v>
      </c>
      <c r="B549" s="4" t="s">
        <v>113</v>
      </c>
      <c r="C549" s="4" t="s">
        <v>13</v>
      </c>
      <c r="D549" s="4">
        <v>0.37834294637044202</v>
      </c>
      <c r="E549" s="4">
        <v>52.351947192497903</v>
      </c>
      <c r="F549" s="4">
        <v>18.1238224506378</v>
      </c>
      <c r="G549" s="4">
        <v>570000</v>
      </c>
      <c r="H549" s="4">
        <v>0</v>
      </c>
    </row>
    <row r="550" spans="1:8" x14ac:dyDescent="0.3">
      <c r="A550" s="4">
        <v>121</v>
      </c>
      <c r="B550" s="4" t="s">
        <v>137</v>
      </c>
      <c r="C550" s="4" t="s">
        <v>13</v>
      </c>
      <c r="D550" s="4">
        <v>0.37855402628580698</v>
      </c>
      <c r="E550" s="4">
        <v>52.349524911839602</v>
      </c>
      <c r="F550" s="4">
        <v>18.6900298595428</v>
      </c>
      <c r="G550" s="4">
        <v>570000</v>
      </c>
      <c r="H550" s="4">
        <v>33</v>
      </c>
    </row>
    <row r="551" spans="1:8" x14ac:dyDescent="0.3">
      <c r="A551" s="4">
        <v>62</v>
      </c>
      <c r="B551" s="4" t="s">
        <v>78</v>
      </c>
      <c r="C551" s="4" t="s">
        <v>13</v>
      </c>
      <c r="D551" s="4">
        <v>0.37863032023111898</v>
      </c>
      <c r="E551" s="4">
        <v>52.348649721016798</v>
      </c>
      <c r="F551" s="4">
        <v>18.208632946014401</v>
      </c>
      <c r="G551" s="4">
        <v>570000</v>
      </c>
      <c r="H551" s="4">
        <v>0</v>
      </c>
    </row>
    <row r="552" spans="1:8" x14ac:dyDescent="0.3">
      <c r="A552" s="4">
        <v>100</v>
      </c>
      <c r="B552" s="4" t="s">
        <v>116</v>
      </c>
      <c r="C552" s="4" t="s">
        <v>13</v>
      </c>
      <c r="D552" s="4">
        <v>0.37948481241861898</v>
      </c>
      <c r="E552" s="4">
        <v>52.338859614394998</v>
      </c>
      <c r="F552" s="4">
        <v>18.699145793914798</v>
      </c>
      <c r="G552" s="4">
        <v>570000</v>
      </c>
      <c r="H552" s="4">
        <v>1</v>
      </c>
    </row>
    <row r="553" spans="1:8" x14ac:dyDescent="0.3">
      <c r="A553" s="4">
        <v>118</v>
      </c>
      <c r="B553" s="4" t="s">
        <v>134</v>
      </c>
      <c r="C553" s="4" t="s">
        <v>13</v>
      </c>
      <c r="D553" s="4">
        <v>0.37975056966145798</v>
      </c>
      <c r="E553" s="4">
        <v>52.335819268501503</v>
      </c>
      <c r="F553" s="4">
        <v>19.896508216857899</v>
      </c>
      <c r="G553" s="4">
        <v>570000</v>
      </c>
      <c r="H553" s="4">
        <v>2</v>
      </c>
    </row>
    <row r="554" spans="1:8" x14ac:dyDescent="0.3">
      <c r="A554" s="4">
        <v>9</v>
      </c>
      <c r="B554" s="4" t="s">
        <v>25</v>
      </c>
      <c r="C554" s="4" t="s">
        <v>13</v>
      </c>
      <c r="D554" s="4">
        <v>0.37985102335611898</v>
      </c>
      <c r="E554" s="4">
        <v>52.334670600938601</v>
      </c>
      <c r="F554" s="4">
        <v>18.5381660461425</v>
      </c>
      <c r="G554" s="4">
        <v>570000</v>
      </c>
      <c r="H554" s="4">
        <v>0</v>
      </c>
    </row>
    <row r="555" spans="1:8" x14ac:dyDescent="0.3">
      <c r="A555" s="4">
        <v>56</v>
      </c>
      <c r="B555" s="4" t="s">
        <v>72</v>
      </c>
      <c r="C555" s="4" t="s">
        <v>13</v>
      </c>
      <c r="D555" s="4">
        <v>0.38027445475260402</v>
      </c>
      <c r="E555" s="4">
        <v>52.329832085633598</v>
      </c>
      <c r="F555" s="4">
        <v>18.564477682113601</v>
      </c>
      <c r="G555" s="4">
        <v>570000</v>
      </c>
      <c r="H555" s="4">
        <v>0</v>
      </c>
    </row>
    <row r="556" spans="1:8" x14ac:dyDescent="0.3">
      <c r="A556" s="4">
        <v>61</v>
      </c>
      <c r="B556" s="4" t="s">
        <v>77</v>
      </c>
      <c r="C556" s="4" t="s">
        <v>13</v>
      </c>
      <c r="D556" s="4">
        <v>0.38069661458333298</v>
      </c>
      <c r="E556" s="4">
        <v>52.325013460822099</v>
      </c>
      <c r="F556" s="4">
        <v>18.4545736312866</v>
      </c>
      <c r="G556" s="4">
        <v>570000</v>
      </c>
      <c r="H556" s="4">
        <v>0</v>
      </c>
    </row>
    <row r="557" spans="1:8" x14ac:dyDescent="0.3">
      <c r="A557" s="4">
        <v>65</v>
      </c>
      <c r="B557" s="4" t="s">
        <v>81</v>
      </c>
      <c r="C557" s="4" t="s">
        <v>13</v>
      </c>
      <c r="D557" s="4">
        <v>0.38080978393554599</v>
      </c>
      <c r="E557" s="4">
        <v>52.323722629237601</v>
      </c>
      <c r="F557" s="4">
        <v>18.620132207870402</v>
      </c>
      <c r="G557" s="4">
        <v>570000</v>
      </c>
      <c r="H557" s="4">
        <v>7</v>
      </c>
    </row>
    <row r="558" spans="1:8" x14ac:dyDescent="0.3">
      <c r="A558" s="4">
        <v>33</v>
      </c>
      <c r="B558" s="4" t="s">
        <v>49</v>
      </c>
      <c r="C558" s="4" t="s">
        <v>13</v>
      </c>
      <c r="D558" s="4">
        <v>0.38096745808919202</v>
      </c>
      <c r="E558" s="4">
        <v>52.321924806670403</v>
      </c>
      <c r="F558" s="4">
        <v>19.0647664070129</v>
      </c>
      <c r="G558" s="4">
        <v>570000</v>
      </c>
      <c r="H558" s="4">
        <v>3</v>
      </c>
    </row>
    <row r="559" spans="1:8" x14ac:dyDescent="0.3">
      <c r="A559" s="4">
        <v>41</v>
      </c>
      <c r="B559" s="4" t="s">
        <v>57</v>
      </c>
      <c r="C559" s="4" t="s">
        <v>13</v>
      </c>
      <c r="D559" s="4">
        <v>0.38100941975911401</v>
      </c>
      <c r="E559" s="4">
        <v>52.321446479250099</v>
      </c>
      <c r="F559" s="4">
        <v>18.247207880020099</v>
      </c>
      <c r="G559" s="4">
        <v>570000</v>
      </c>
      <c r="H559" s="4">
        <v>0</v>
      </c>
    </row>
    <row r="560" spans="1:8" x14ac:dyDescent="0.3">
      <c r="A560" s="4">
        <v>69</v>
      </c>
      <c r="B560" s="4" t="s">
        <v>85</v>
      </c>
      <c r="C560" s="4" t="s">
        <v>13</v>
      </c>
      <c r="D560" s="4">
        <v>0.38102595011393198</v>
      </c>
      <c r="E560" s="4">
        <v>52.321258061699801</v>
      </c>
      <c r="F560" s="4">
        <v>18.2717237472534</v>
      </c>
      <c r="G560" s="4">
        <v>570000</v>
      </c>
      <c r="H560" s="4">
        <v>17</v>
      </c>
    </row>
    <row r="561" spans="1:8" x14ac:dyDescent="0.3">
      <c r="A561" s="4">
        <v>48</v>
      </c>
      <c r="B561" s="4" t="s">
        <v>64</v>
      </c>
      <c r="C561" s="4" t="s">
        <v>13</v>
      </c>
      <c r="D561" s="4">
        <v>0.38126881917317701</v>
      </c>
      <c r="E561" s="4">
        <v>52.318490714996798</v>
      </c>
      <c r="F561" s="4">
        <v>18.519922018051101</v>
      </c>
      <c r="G561" s="4">
        <v>570000</v>
      </c>
      <c r="H561" s="4">
        <v>1</v>
      </c>
    </row>
    <row r="562" spans="1:8" x14ac:dyDescent="0.3">
      <c r="A562" s="4">
        <v>11</v>
      </c>
      <c r="B562" s="4" t="s">
        <v>27</v>
      </c>
      <c r="C562" s="4" t="s">
        <v>13</v>
      </c>
      <c r="D562" s="4">
        <v>0.38162994384765597</v>
      </c>
      <c r="E562" s="4">
        <v>52.314379174312201</v>
      </c>
      <c r="F562" s="4">
        <v>19.643490791320801</v>
      </c>
      <c r="G562" s="4">
        <v>570000</v>
      </c>
      <c r="H562" s="4">
        <v>0</v>
      </c>
    </row>
    <row r="563" spans="1:8" x14ac:dyDescent="0.3">
      <c r="A563" s="4">
        <v>47</v>
      </c>
      <c r="B563" s="4" t="s">
        <v>63</v>
      </c>
      <c r="C563" s="4" t="s">
        <v>13</v>
      </c>
      <c r="D563" s="4">
        <v>0.38215255737304599</v>
      </c>
      <c r="E563" s="4">
        <v>52.308435906292701</v>
      </c>
      <c r="F563" s="4">
        <v>19.008813619613601</v>
      </c>
      <c r="G563" s="4">
        <v>570000</v>
      </c>
      <c r="H563" s="4">
        <v>7</v>
      </c>
    </row>
    <row r="564" spans="1:8" x14ac:dyDescent="0.3">
      <c r="A564" s="4">
        <v>78</v>
      </c>
      <c r="B564" s="4" t="s">
        <v>94</v>
      </c>
      <c r="C564" s="4" t="s">
        <v>13</v>
      </c>
      <c r="D564" s="4">
        <v>0.38224029541015597</v>
      </c>
      <c r="E564" s="4">
        <v>52.307438928223199</v>
      </c>
      <c r="F564" s="4">
        <v>18.201499938964801</v>
      </c>
      <c r="G564" s="4">
        <v>570000</v>
      </c>
      <c r="H564" s="4">
        <v>7</v>
      </c>
    </row>
    <row r="565" spans="1:8" x14ac:dyDescent="0.3">
      <c r="A565" s="4">
        <v>79</v>
      </c>
      <c r="B565" s="4" t="s">
        <v>95</v>
      </c>
      <c r="C565" s="4" t="s">
        <v>13</v>
      </c>
      <c r="D565" s="4">
        <v>0.38270314534505201</v>
      </c>
      <c r="E565" s="4">
        <v>52.302183292669099</v>
      </c>
      <c r="F565" s="4">
        <v>18.594043016433702</v>
      </c>
      <c r="G565" s="4">
        <v>570000</v>
      </c>
      <c r="H565" s="4">
        <v>0</v>
      </c>
    </row>
    <row r="566" spans="1:8" x14ac:dyDescent="0.3">
      <c r="A566" s="4">
        <v>117</v>
      </c>
      <c r="B566" s="4" t="s">
        <v>133</v>
      </c>
      <c r="C566" s="4" t="s">
        <v>13</v>
      </c>
      <c r="D566" s="4">
        <v>0.38275527954101501</v>
      </c>
      <c r="E566" s="4">
        <v>52.301591710084701</v>
      </c>
      <c r="F566" s="4">
        <v>17.9802904129028</v>
      </c>
      <c r="G566" s="4">
        <v>570000</v>
      </c>
      <c r="H566" s="4">
        <v>42</v>
      </c>
    </row>
    <row r="567" spans="1:8" x14ac:dyDescent="0.3">
      <c r="A567" s="4">
        <v>115</v>
      </c>
      <c r="B567" s="4" t="s">
        <v>131</v>
      </c>
      <c r="C567" s="4" t="s">
        <v>13</v>
      </c>
      <c r="D567" s="4">
        <v>0.38446299235025999</v>
      </c>
      <c r="E567" s="4">
        <v>52.282258190492698</v>
      </c>
      <c r="F567" s="4">
        <v>18.300406217574999</v>
      </c>
      <c r="G567" s="4">
        <v>570000</v>
      </c>
      <c r="H567" s="4">
        <v>38</v>
      </c>
    </row>
    <row r="568" spans="1:8" x14ac:dyDescent="0.3">
      <c r="A568" s="4">
        <v>59</v>
      </c>
      <c r="B568" s="4" t="s">
        <v>75</v>
      </c>
      <c r="C568" s="4" t="s">
        <v>13</v>
      </c>
      <c r="D568" s="4">
        <v>0.385290781656901</v>
      </c>
      <c r="E568" s="4">
        <v>52.272917425204497</v>
      </c>
      <c r="F568" s="4">
        <v>18.488640308380099</v>
      </c>
      <c r="G568" s="4">
        <v>570000</v>
      </c>
      <c r="H568" s="4">
        <v>0</v>
      </c>
    </row>
    <row r="569" spans="1:8" x14ac:dyDescent="0.3">
      <c r="A569" s="4">
        <v>77</v>
      </c>
      <c r="B569" s="4" t="s">
        <v>93</v>
      </c>
      <c r="C569" s="4" t="s">
        <v>13</v>
      </c>
      <c r="D569" s="4">
        <v>0.38535944620768198</v>
      </c>
      <c r="E569" s="4">
        <v>52.272143516769503</v>
      </c>
      <c r="F569" s="4">
        <v>18.3688805103302</v>
      </c>
      <c r="G569" s="4">
        <v>570000</v>
      </c>
      <c r="H569" s="4">
        <v>0</v>
      </c>
    </row>
    <row r="570" spans="1:8" x14ac:dyDescent="0.3">
      <c r="A570" s="4">
        <v>128</v>
      </c>
      <c r="B570" s="4" t="s">
        <v>144</v>
      </c>
      <c r="C570" s="4" t="s">
        <v>13</v>
      </c>
      <c r="D570" s="4">
        <v>0.38646952311197902</v>
      </c>
      <c r="E570" s="4">
        <v>52.259651096153</v>
      </c>
      <c r="F570" s="4">
        <v>18.1012506484985</v>
      </c>
      <c r="G570" s="4">
        <v>570000</v>
      </c>
      <c r="H570" s="4">
        <v>12</v>
      </c>
    </row>
    <row r="571" spans="1:8" x14ac:dyDescent="0.3">
      <c r="A571" s="4">
        <v>14</v>
      </c>
      <c r="B571" s="4" t="s">
        <v>30</v>
      </c>
      <c r="C571" s="4" t="s">
        <v>13</v>
      </c>
      <c r="D571" s="4">
        <v>0.38697942097981702</v>
      </c>
      <c r="E571" s="4">
        <v>52.253924904033703</v>
      </c>
      <c r="F571" s="4">
        <v>19.0717628002166</v>
      </c>
      <c r="G571" s="4">
        <v>570000</v>
      </c>
      <c r="H571" s="4">
        <v>0</v>
      </c>
    </row>
    <row r="572" spans="1:8" x14ac:dyDescent="0.3">
      <c r="A572" s="4">
        <v>37</v>
      </c>
      <c r="B572" s="4" t="s">
        <v>53</v>
      </c>
      <c r="C572" s="4" t="s">
        <v>13</v>
      </c>
      <c r="D572" s="4">
        <v>0.38820139567057199</v>
      </c>
      <c r="E572" s="4">
        <v>52.240232684272598</v>
      </c>
      <c r="F572" s="4">
        <v>18.232395410537698</v>
      </c>
      <c r="G572" s="4">
        <v>570000</v>
      </c>
      <c r="H572" s="4">
        <v>58</v>
      </c>
    </row>
    <row r="573" spans="1:8" x14ac:dyDescent="0.3">
      <c r="A573" s="4">
        <v>99</v>
      </c>
      <c r="B573" s="4" t="s">
        <v>115</v>
      </c>
      <c r="C573" s="4" t="s">
        <v>13</v>
      </c>
      <c r="D573" s="4">
        <v>0.38847478230794202</v>
      </c>
      <c r="E573" s="4">
        <v>52.237175288763197</v>
      </c>
      <c r="F573" s="4">
        <v>18.752862691879201</v>
      </c>
      <c r="G573" s="4">
        <v>570000</v>
      </c>
      <c r="H573" s="4">
        <v>0</v>
      </c>
    </row>
    <row r="574" spans="1:8" x14ac:dyDescent="0.3">
      <c r="A574" s="4">
        <v>127</v>
      </c>
      <c r="B574" s="4" t="s">
        <v>143</v>
      </c>
      <c r="C574" s="4" t="s">
        <v>13</v>
      </c>
      <c r="D574" s="4">
        <v>0.38927459716796797</v>
      </c>
      <c r="E574" s="4">
        <v>52.2282429691274</v>
      </c>
      <c r="F574" s="4">
        <v>18.418781042098999</v>
      </c>
      <c r="G574" s="4">
        <v>570000</v>
      </c>
      <c r="H574" s="4">
        <v>21</v>
      </c>
    </row>
    <row r="575" spans="1:8" x14ac:dyDescent="0.3">
      <c r="A575" s="4">
        <v>88</v>
      </c>
      <c r="B575" s="4" t="s">
        <v>104</v>
      </c>
      <c r="C575" s="4" t="s">
        <v>13</v>
      </c>
      <c r="D575" s="4">
        <v>0.39089457194010402</v>
      </c>
      <c r="E575" s="4">
        <v>52.210207211156998</v>
      </c>
      <c r="F575" s="4">
        <v>18.4614770412445</v>
      </c>
      <c r="G575" s="4">
        <v>570000</v>
      </c>
      <c r="H575" s="4">
        <v>4</v>
      </c>
    </row>
    <row r="576" spans="1:8" x14ac:dyDescent="0.3">
      <c r="A576" s="4">
        <v>46</v>
      </c>
      <c r="B576" s="4" t="s">
        <v>62</v>
      </c>
      <c r="C576" s="4" t="s">
        <v>13</v>
      </c>
      <c r="D576" s="4">
        <v>0.39105606079101501</v>
      </c>
      <c r="E576" s="4">
        <v>52.208413396690901</v>
      </c>
      <c r="F576" s="4">
        <v>18.3075864315032</v>
      </c>
      <c r="G576" s="4">
        <v>570000</v>
      </c>
      <c r="H576" s="4">
        <v>12</v>
      </c>
    </row>
    <row r="577" spans="1:8" x14ac:dyDescent="0.3">
      <c r="A577" s="4">
        <v>96</v>
      </c>
      <c r="B577" s="4" t="s">
        <v>112</v>
      </c>
      <c r="C577" s="4" t="s">
        <v>13</v>
      </c>
      <c r="D577" s="4">
        <v>0.39197540283203097</v>
      </c>
      <c r="E577" s="4">
        <v>52.198215457594003</v>
      </c>
      <c r="F577" s="4">
        <v>17.8719480037689</v>
      </c>
      <c r="G577" s="4">
        <v>570000</v>
      </c>
      <c r="H577" s="4">
        <v>0</v>
      </c>
    </row>
    <row r="578" spans="1:8" x14ac:dyDescent="0.3">
      <c r="A578" s="4">
        <v>12</v>
      </c>
      <c r="B578" s="4" t="s">
        <v>28</v>
      </c>
      <c r="C578" s="4" t="s">
        <v>13</v>
      </c>
      <c r="D578" s="4">
        <v>0.39524332682291602</v>
      </c>
      <c r="E578" s="4">
        <v>52.162158147075601</v>
      </c>
      <c r="F578" s="4">
        <v>19.3679230213165</v>
      </c>
      <c r="G578" s="4">
        <v>570000</v>
      </c>
      <c r="H578" s="4">
        <v>0</v>
      </c>
    </row>
    <row r="579" spans="1:8" x14ac:dyDescent="0.3">
      <c r="A579" s="4">
        <v>25</v>
      </c>
      <c r="B579" s="4" t="s">
        <v>41</v>
      </c>
      <c r="C579" s="4" t="s">
        <v>13</v>
      </c>
      <c r="D579" s="4">
        <v>0.395300547281901</v>
      </c>
      <c r="E579" s="4">
        <v>52.161529452566697</v>
      </c>
      <c r="F579" s="4">
        <v>18.921917438506998</v>
      </c>
      <c r="G579" s="4">
        <v>570000</v>
      </c>
      <c r="H579" s="4">
        <v>0</v>
      </c>
    </row>
    <row r="580" spans="1:8" x14ac:dyDescent="0.3">
      <c r="A580" s="4">
        <v>15</v>
      </c>
      <c r="B580" s="4" t="s">
        <v>31</v>
      </c>
      <c r="C580" s="4" t="s">
        <v>13</v>
      </c>
      <c r="D580" s="4">
        <v>0.39716084798176998</v>
      </c>
      <c r="E580" s="4">
        <v>52.141139315771497</v>
      </c>
      <c r="F580" s="4">
        <v>19.181310176849301</v>
      </c>
      <c r="G580" s="4">
        <v>570000</v>
      </c>
      <c r="H580" s="4">
        <v>0</v>
      </c>
    </row>
    <row r="581" spans="1:8" x14ac:dyDescent="0.3">
      <c r="A581" s="4">
        <v>19</v>
      </c>
      <c r="B581" s="4" t="s">
        <v>35</v>
      </c>
      <c r="C581" s="4" t="s">
        <v>13</v>
      </c>
      <c r="D581" s="4">
        <v>0.39770253499348901</v>
      </c>
      <c r="E581" s="4">
        <v>52.135220016390903</v>
      </c>
      <c r="F581" s="4">
        <v>18.070075988769499</v>
      </c>
      <c r="G581" s="4">
        <v>570000</v>
      </c>
      <c r="H581" s="4">
        <v>0</v>
      </c>
    </row>
    <row r="582" spans="1:8" x14ac:dyDescent="0.3">
      <c r="A582" s="4">
        <v>111</v>
      </c>
      <c r="B582" s="4" t="s">
        <v>127</v>
      </c>
      <c r="C582" s="4" t="s">
        <v>13</v>
      </c>
      <c r="D582" s="4">
        <v>0.39839553833007801</v>
      </c>
      <c r="E582" s="4">
        <v>52.1276589479465</v>
      </c>
      <c r="F582" s="4">
        <v>19.038081407547001</v>
      </c>
      <c r="G582" s="4">
        <v>570000</v>
      </c>
      <c r="H582" s="4">
        <v>57</v>
      </c>
    </row>
    <row r="583" spans="1:8" x14ac:dyDescent="0.3">
      <c r="A583" s="4">
        <v>13</v>
      </c>
      <c r="B583" s="4" t="s">
        <v>29</v>
      </c>
      <c r="C583" s="4" t="s">
        <v>13</v>
      </c>
      <c r="D583" s="4">
        <v>0.40019861857096301</v>
      </c>
      <c r="E583" s="4">
        <v>52.108047756882598</v>
      </c>
      <c r="F583" s="4">
        <v>19.237705707549999</v>
      </c>
      <c r="G583" s="4">
        <v>570000</v>
      </c>
      <c r="H583" s="4">
        <v>0</v>
      </c>
    </row>
    <row r="584" spans="1:8" x14ac:dyDescent="0.3">
      <c r="A584" s="4">
        <v>28</v>
      </c>
      <c r="B584" s="4" t="s">
        <v>44</v>
      </c>
      <c r="C584" s="4" t="s">
        <v>13</v>
      </c>
      <c r="D584" s="4">
        <v>0.40046183268229102</v>
      </c>
      <c r="E584" s="4">
        <v>52.105192303236898</v>
      </c>
      <c r="F584" s="4">
        <v>18.423316001892001</v>
      </c>
      <c r="G584" s="4">
        <v>570000</v>
      </c>
      <c r="H584" s="4">
        <v>0</v>
      </c>
    </row>
    <row r="585" spans="1:8" x14ac:dyDescent="0.3">
      <c r="A585" s="4">
        <v>27</v>
      </c>
      <c r="B585" s="4" t="s">
        <v>43</v>
      </c>
      <c r="C585" s="4" t="s">
        <v>13</v>
      </c>
      <c r="D585" s="4">
        <v>0.40052541097005201</v>
      </c>
      <c r="E585" s="4">
        <v>52.104502861555503</v>
      </c>
      <c r="F585" s="4">
        <v>18.1136779785156</v>
      </c>
      <c r="G585" s="4">
        <v>570000</v>
      </c>
      <c r="H585" s="4">
        <v>0</v>
      </c>
    </row>
    <row r="586" spans="1:8" x14ac:dyDescent="0.3">
      <c r="A586" s="4">
        <v>24</v>
      </c>
      <c r="B586" s="4" t="s">
        <v>40</v>
      </c>
      <c r="C586" s="4" t="s">
        <v>13</v>
      </c>
      <c r="D586" s="4">
        <v>0.40200678507486898</v>
      </c>
      <c r="E586" s="4">
        <v>52.088469776946098</v>
      </c>
      <c r="F586" s="4">
        <v>19.452140092849699</v>
      </c>
      <c r="G586" s="4">
        <v>570000</v>
      </c>
      <c r="H586" s="4">
        <v>0</v>
      </c>
    </row>
    <row r="587" spans="1:8" x14ac:dyDescent="0.3">
      <c r="A587" s="4">
        <v>50</v>
      </c>
      <c r="B587" s="4" t="s">
        <v>66</v>
      </c>
      <c r="C587" s="4" t="s">
        <v>13</v>
      </c>
      <c r="D587" s="4">
        <v>0.40210215250650999</v>
      </c>
      <c r="E587" s="4">
        <v>52.0874396292242</v>
      </c>
      <c r="F587" s="4">
        <v>18.317550897598199</v>
      </c>
      <c r="G587" s="4">
        <v>570000</v>
      </c>
      <c r="H587" s="4">
        <v>15</v>
      </c>
    </row>
    <row r="588" spans="1:8" x14ac:dyDescent="0.3">
      <c r="A588" s="4">
        <v>18</v>
      </c>
      <c r="B588" s="4" t="s">
        <v>34</v>
      </c>
      <c r="C588" s="4" t="s">
        <v>13</v>
      </c>
      <c r="D588" s="4">
        <v>0.40280024210611898</v>
      </c>
      <c r="E588" s="4">
        <v>52.079906379502802</v>
      </c>
      <c r="F588" s="4">
        <v>18.607229471206601</v>
      </c>
      <c r="G588" s="4">
        <v>570000</v>
      </c>
      <c r="H588" s="4">
        <v>0</v>
      </c>
    </row>
    <row r="589" spans="1:8" x14ac:dyDescent="0.3">
      <c r="A589" s="4">
        <v>16</v>
      </c>
      <c r="B589" s="4" t="s">
        <v>32</v>
      </c>
      <c r="C589" s="4" t="s">
        <v>13</v>
      </c>
      <c r="D589" s="4">
        <v>0.40516281127929599</v>
      </c>
      <c r="E589" s="4">
        <v>52.054507849826898</v>
      </c>
      <c r="F589" s="4">
        <v>19.219772338867099</v>
      </c>
      <c r="G589" s="4">
        <v>570000</v>
      </c>
      <c r="H589" s="4">
        <v>0</v>
      </c>
    </row>
    <row r="590" spans="1:8" x14ac:dyDescent="0.3">
      <c r="A590" s="4">
        <v>36</v>
      </c>
      <c r="B590" s="4" t="s">
        <v>52</v>
      </c>
      <c r="C590" s="4" t="s">
        <v>14</v>
      </c>
      <c r="D590" s="4">
        <v>0.41367085774739498</v>
      </c>
      <c r="E590" s="4">
        <v>51.9642543403885</v>
      </c>
      <c r="F590" s="4">
        <v>21.162790536880401</v>
      </c>
      <c r="G590" s="4">
        <v>665000</v>
      </c>
      <c r="H590" s="4">
        <v>0</v>
      </c>
    </row>
    <row r="591" spans="1:8" x14ac:dyDescent="0.3">
      <c r="A591" s="4">
        <v>75</v>
      </c>
      <c r="B591" s="4" t="s">
        <v>91</v>
      </c>
      <c r="C591" s="4" t="s">
        <v>14</v>
      </c>
      <c r="D591" s="4">
        <v>0.41462580362955698</v>
      </c>
      <c r="E591" s="4">
        <v>51.954240345880699</v>
      </c>
      <c r="F591" s="4">
        <v>21.143972158432</v>
      </c>
      <c r="G591" s="4">
        <v>665000</v>
      </c>
      <c r="H591" s="4">
        <v>0</v>
      </c>
    </row>
    <row r="592" spans="1:8" x14ac:dyDescent="0.3">
      <c r="A592" s="4">
        <v>86</v>
      </c>
      <c r="B592" s="4" t="s">
        <v>102</v>
      </c>
      <c r="C592" s="4" t="s">
        <v>14</v>
      </c>
      <c r="D592" s="4">
        <v>0.41546630859375</v>
      </c>
      <c r="E592" s="4">
        <v>51.945445495590398</v>
      </c>
      <c r="F592" s="4">
        <v>20.6877281665802</v>
      </c>
      <c r="G592" s="4">
        <v>665000</v>
      </c>
      <c r="H592" s="4">
        <v>23</v>
      </c>
    </row>
    <row r="593" spans="1:8" x14ac:dyDescent="0.3">
      <c r="A593" s="4">
        <v>83</v>
      </c>
      <c r="B593" s="4" t="s">
        <v>99</v>
      </c>
      <c r="C593" s="4" t="s">
        <v>14</v>
      </c>
      <c r="D593" s="4">
        <v>0.41656494140625</v>
      </c>
      <c r="E593" s="4">
        <v>51.933976444508502</v>
      </c>
      <c r="F593" s="4">
        <v>21.550658464431699</v>
      </c>
      <c r="G593" s="4">
        <v>665000</v>
      </c>
      <c r="H593" s="4">
        <v>0</v>
      </c>
    </row>
    <row r="594" spans="1:8" x14ac:dyDescent="0.3">
      <c r="A594" s="4">
        <v>125</v>
      </c>
      <c r="B594" s="4" t="s">
        <v>141</v>
      </c>
      <c r="C594" s="4" t="s">
        <v>14</v>
      </c>
      <c r="D594" s="4">
        <v>0.42045974731445301</v>
      </c>
      <c r="E594" s="4">
        <v>51.893559358968403</v>
      </c>
      <c r="F594" s="4">
        <v>21.1299550533294</v>
      </c>
      <c r="G594" s="4">
        <v>665000</v>
      </c>
      <c r="H594" s="4">
        <v>0</v>
      </c>
    </row>
    <row r="595" spans="1:8" x14ac:dyDescent="0.3">
      <c r="A595" s="4">
        <v>72</v>
      </c>
      <c r="B595" s="4" t="s">
        <v>88</v>
      </c>
      <c r="C595" s="4" t="s">
        <v>14</v>
      </c>
      <c r="D595" s="4">
        <v>0.42083485921223901</v>
      </c>
      <c r="E595" s="4">
        <v>51.889686541126999</v>
      </c>
      <c r="F595" s="4">
        <v>20.5806047916412</v>
      </c>
      <c r="G595" s="4">
        <v>665000</v>
      </c>
      <c r="H595" s="4">
        <v>1</v>
      </c>
    </row>
    <row r="596" spans="1:8" x14ac:dyDescent="0.3">
      <c r="A596" s="4">
        <v>45</v>
      </c>
      <c r="B596" s="4" t="s">
        <v>61</v>
      </c>
      <c r="C596" s="4" t="s">
        <v>14</v>
      </c>
      <c r="D596" s="4">
        <v>0.421179453531901</v>
      </c>
      <c r="E596" s="4">
        <v>51.886131840984397</v>
      </c>
      <c r="F596" s="4">
        <v>21.330307483673</v>
      </c>
      <c r="G596" s="4">
        <v>665000</v>
      </c>
      <c r="H596" s="4">
        <v>0</v>
      </c>
    </row>
    <row r="597" spans="1:8" x14ac:dyDescent="0.3">
      <c r="A597" s="4">
        <v>35</v>
      </c>
      <c r="B597" s="4" t="s">
        <v>51</v>
      </c>
      <c r="C597" s="4" t="s">
        <v>14</v>
      </c>
      <c r="D597" s="4">
        <v>0.42171732584635402</v>
      </c>
      <c r="E597" s="4">
        <v>51.880589169199297</v>
      </c>
      <c r="F597" s="4">
        <v>20.884431123733499</v>
      </c>
      <c r="G597" s="4">
        <v>665000</v>
      </c>
      <c r="H597" s="4">
        <v>0</v>
      </c>
    </row>
    <row r="598" spans="1:8" x14ac:dyDescent="0.3">
      <c r="A598" s="4">
        <v>63</v>
      </c>
      <c r="B598" s="4" t="s">
        <v>79</v>
      </c>
      <c r="C598" s="4" t="s">
        <v>14</v>
      </c>
      <c r="D598" s="4">
        <v>0.42188262939453097</v>
      </c>
      <c r="E598" s="4">
        <v>51.878887167692902</v>
      </c>
      <c r="F598" s="4">
        <v>21.154411077499301</v>
      </c>
      <c r="G598" s="4">
        <v>665000</v>
      </c>
      <c r="H598" s="4">
        <v>4</v>
      </c>
    </row>
    <row r="599" spans="1:8" x14ac:dyDescent="0.3">
      <c r="A599" s="4">
        <v>104</v>
      </c>
      <c r="B599" s="4" t="s">
        <v>120</v>
      </c>
      <c r="C599" s="4" t="s">
        <v>14</v>
      </c>
      <c r="D599" s="4">
        <v>0.42193603515625</v>
      </c>
      <c r="E599" s="4">
        <v>51.878337432812103</v>
      </c>
      <c r="F599" s="4">
        <v>21.327006578445399</v>
      </c>
      <c r="G599" s="4">
        <v>665000</v>
      </c>
      <c r="H599" s="4">
        <v>0</v>
      </c>
    </row>
    <row r="600" spans="1:8" x14ac:dyDescent="0.3">
      <c r="A600" s="4">
        <v>51</v>
      </c>
      <c r="B600" s="4" t="s">
        <v>67</v>
      </c>
      <c r="C600" s="4" t="s">
        <v>14</v>
      </c>
      <c r="D600" s="4">
        <v>0.42214584350585899</v>
      </c>
      <c r="E600" s="4">
        <v>51.876178433485798</v>
      </c>
      <c r="F600" s="4">
        <v>20.859486341476401</v>
      </c>
      <c r="G600" s="4">
        <v>665000</v>
      </c>
      <c r="H600" s="4">
        <v>5</v>
      </c>
    </row>
    <row r="601" spans="1:8" x14ac:dyDescent="0.3">
      <c r="A601" s="4">
        <v>39</v>
      </c>
      <c r="B601" s="4" t="s">
        <v>55</v>
      </c>
      <c r="C601" s="4" t="s">
        <v>14</v>
      </c>
      <c r="D601" s="4">
        <v>0.42245101928710899</v>
      </c>
      <c r="E601" s="4">
        <v>51.873039985560801</v>
      </c>
      <c r="F601" s="4">
        <v>21.102933406829798</v>
      </c>
      <c r="G601" s="4">
        <v>665000</v>
      </c>
      <c r="H601" s="4">
        <v>0</v>
      </c>
    </row>
    <row r="602" spans="1:8" x14ac:dyDescent="0.3">
      <c r="A602" s="4">
        <v>129</v>
      </c>
      <c r="B602" s="4" t="s">
        <v>145</v>
      </c>
      <c r="C602" s="4" t="s">
        <v>14</v>
      </c>
      <c r="D602" s="4">
        <v>0.42310714721679599</v>
      </c>
      <c r="E602" s="4">
        <v>51.866299992789898</v>
      </c>
      <c r="F602" s="4">
        <v>20.986367225646902</v>
      </c>
      <c r="G602" s="4">
        <v>665000</v>
      </c>
      <c r="H602" s="4">
        <v>2</v>
      </c>
    </row>
    <row r="603" spans="1:8" x14ac:dyDescent="0.3">
      <c r="A603" s="4">
        <v>81</v>
      </c>
      <c r="B603" s="4" t="s">
        <v>97</v>
      </c>
      <c r="C603" s="4" t="s">
        <v>14</v>
      </c>
      <c r="D603" s="4">
        <v>0.42333221435546797</v>
      </c>
      <c r="E603" s="4">
        <v>51.863990425841003</v>
      </c>
      <c r="F603" s="4">
        <v>20.859485864639201</v>
      </c>
      <c r="G603" s="4">
        <v>665000</v>
      </c>
      <c r="H603" s="4">
        <v>13</v>
      </c>
    </row>
    <row r="604" spans="1:8" x14ac:dyDescent="0.3">
      <c r="A604" s="4">
        <v>58</v>
      </c>
      <c r="B604" s="4" t="s">
        <v>74</v>
      </c>
      <c r="C604" s="4" t="s">
        <v>14</v>
      </c>
      <c r="D604" s="4">
        <v>0.42520268758138002</v>
      </c>
      <c r="E604" s="4">
        <v>51.844843599600303</v>
      </c>
      <c r="F604" s="4">
        <v>20.835779428481999</v>
      </c>
      <c r="G604" s="4">
        <v>665000</v>
      </c>
      <c r="H604" s="4">
        <v>0</v>
      </c>
    </row>
    <row r="605" spans="1:8" x14ac:dyDescent="0.3">
      <c r="A605" s="4">
        <v>110</v>
      </c>
      <c r="B605" s="4" t="s">
        <v>126</v>
      </c>
      <c r="C605" s="4" t="s">
        <v>10</v>
      </c>
      <c r="D605" s="4">
        <v>0.42521413167317701</v>
      </c>
      <c r="E605" s="4">
        <v>51.844726713249798</v>
      </c>
      <c r="F605" s="4">
        <v>10.2329533100128</v>
      </c>
      <c r="G605" s="4">
        <v>285000</v>
      </c>
      <c r="H605" s="4">
        <v>0</v>
      </c>
    </row>
    <row r="606" spans="1:8" x14ac:dyDescent="0.3">
      <c r="A606" s="4">
        <v>94</v>
      </c>
      <c r="B606" s="4" t="s">
        <v>110</v>
      </c>
      <c r="C606" s="4" t="s">
        <v>14</v>
      </c>
      <c r="D606" s="4">
        <v>0.42569986979166602</v>
      </c>
      <c r="E606" s="4">
        <v>51.839768435279098</v>
      </c>
      <c r="F606" s="4">
        <v>20.969129323959301</v>
      </c>
      <c r="G606" s="4">
        <v>665000</v>
      </c>
      <c r="H606" s="4">
        <v>25</v>
      </c>
    </row>
    <row r="607" spans="1:8" x14ac:dyDescent="0.3">
      <c r="A607" s="4">
        <v>84</v>
      </c>
      <c r="B607" s="4" t="s">
        <v>100</v>
      </c>
      <c r="C607" s="4" t="s">
        <v>14</v>
      </c>
      <c r="D607" s="4">
        <v>0.42617416381835899</v>
      </c>
      <c r="E607" s="4">
        <v>51.834932431556702</v>
      </c>
      <c r="F607" s="4">
        <v>21.053973197937001</v>
      </c>
      <c r="G607" s="4">
        <v>665000</v>
      </c>
      <c r="H607" s="4">
        <v>2</v>
      </c>
    </row>
    <row r="608" spans="1:8" x14ac:dyDescent="0.3">
      <c r="A608" s="4">
        <v>64</v>
      </c>
      <c r="B608" s="4" t="s">
        <v>80</v>
      </c>
      <c r="C608" s="4" t="s">
        <v>14</v>
      </c>
      <c r="D608" s="4">
        <v>0.42662175496419202</v>
      </c>
      <c r="E608" s="4">
        <v>51.830373629659299</v>
      </c>
      <c r="F608" s="4">
        <v>21.1981520652771</v>
      </c>
      <c r="G608" s="4">
        <v>665000</v>
      </c>
      <c r="H608" s="4">
        <v>36</v>
      </c>
    </row>
    <row r="609" spans="1:8" x14ac:dyDescent="0.3">
      <c r="A609" s="4">
        <v>120</v>
      </c>
      <c r="B609" s="4" t="s">
        <v>136</v>
      </c>
      <c r="C609" s="4" t="s">
        <v>14</v>
      </c>
      <c r="D609" s="4">
        <v>0.427254994710286</v>
      </c>
      <c r="E609" s="4">
        <v>51.823932124419301</v>
      </c>
      <c r="F609" s="4">
        <v>21.028906583786</v>
      </c>
      <c r="G609" s="4">
        <v>665000</v>
      </c>
      <c r="H609" s="4">
        <v>0</v>
      </c>
    </row>
    <row r="610" spans="1:8" x14ac:dyDescent="0.3">
      <c r="A610" s="4">
        <v>90</v>
      </c>
      <c r="B610" s="4" t="s">
        <v>106</v>
      </c>
      <c r="C610" s="4" t="s">
        <v>14</v>
      </c>
      <c r="D610" s="4">
        <v>0.427590688069661</v>
      </c>
      <c r="E610" s="4">
        <v>51.820521221515499</v>
      </c>
      <c r="F610" s="4">
        <v>21.067798376083299</v>
      </c>
      <c r="G610" s="4">
        <v>665000</v>
      </c>
      <c r="H610" s="4">
        <v>0</v>
      </c>
    </row>
    <row r="611" spans="1:8" x14ac:dyDescent="0.3">
      <c r="A611" s="4">
        <v>43</v>
      </c>
      <c r="B611" s="4" t="s">
        <v>59</v>
      </c>
      <c r="C611" s="4" t="s">
        <v>14</v>
      </c>
      <c r="D611" s="4">
        <v>0.428176879882812</v>
      </c>
      <c r="E611" s="4">
        <v>51.814571477235901</v>
      </c>
      <c r="F611" s="4">
        <v>20.881086349487301</v>
      </c>
      <c r="G611" s="4">
        <v>665000</v>
      </c>
      <c r="H611" s="4">
        <v>0</v>
      </c>
    </row>
    <row r="612" spans="1:8" x14ac:dyDescent="0.3">
      <c r="A612" s="4">
        <v>53</v>
      </c>
      <c r="B612" s="4" t="s">
        <v>69</v>
      </c>
      <c r="C612" s="4" t="s">
        <v>14</v>
      </c>
      <c r="D612" s="4">
        <v>0.42851384480794202</v>
      </c>
      <c r="E612" s="4">
        <v>51.811155028080798</v>
      </c>
      <c r="F612" s="4">
        <v>20.7986159324646</v>
      </c>
      <c r="G612" s="4">
        <v>665000</v>
      </c>
      <c r="H612" s="4">
        <v>0</v>
      </c>
    </row>
    <row r="613" spans="1:8" x14ac:dyDescent="0.3">
      <c r="A613" s="4">
        <v>73</v>
      </c>
      <c r="B613" s="4" t="s">
        <v>89</v>
      </c>
      <c r="C613" s="4" t="s">
        <v>14</v>
      </c>
      <c r="D613" s="4">
        <v>0.43028895060221301</v>
      </c>
      <c r="E613" s="4">
        <v>51.793201668980601</v>
      </c>
      <c r="F613" s="4">
        <v>21.2340776920318</v>
      </c>
      <c r="G613" s="4">
        <v>665000</v>
      </c>
      <c r="H613" s="4">
        <v>0</v>
      </c>
    </row>
    <row r="614" spans="1:8" x14ac:dyDescent="0.3">
      <c r="A614" s="4">
        <v>54</v>
      </c>
      <c r="B614" s="4" t="s">
        <v>70</v>
      </c>
      <c r="C614" s="4" t="s">
        <v>14</v>
      </c>
      <c r="D614" s="4">
        <v>0.43030293782551998</v>
      </c>
      <c r="E614" s="4">
        <v>51.793060496980701</v>
      </c>
      <c r="F614" s="4">
        <v>21.428240776062001</v>
      </c>
      <c r="G614" s="4">
        <v>665000</v>
      </c>
      <c r="H614" s="4">
        <v>0</v>
      </c>
    </row>
    <row r="615" spans="1:8" x14ac:dyDescent="0.3">
      <c r="A615" s="4">
        <v>93</v>
      </c>
      <c r="B615" s="4" t="s">
        <v>109</v>
      </c>
      <c r="C615" s="4" t="s">
        <v>14</v>
      </c>
      <c r="D615" s="4">
        <v>0.43077723185221301</v>
      </c>
      <c r="E615" s="4">
        <v>51.788276196826601</v>
      </c>
      <c r="F615" s="4">
        <v>21.215232849121001</v>
      </c>
      <c r="G615" s="4">
        <v>665000</v>
      </c>
      <c r="H615" s="4">
        <v>29</v>
      </c>
    </row>
    <row r="616" spans="1:8" x14ac:dyDescent="0.3">
      <c r="A616" s="4">
        <v>44</v>
      </c>
      <c r="B616" s="4" t="s">
        <v>60</v>
      </c>
      <c r="C616" s="4" t="s">
        <v>14</v>
      </c>
      <c r="D616" s="4">
        <v>0.43308258056640597</v>
      </c>
      <c r="E616" s="4">
        <v>51.765096449654202</v>
      </c>
      <c r="F616" s="4">
        <v>20.990462779998701</v>
      </c>
      <c r="G616" s="4">
        <v>665000</v>
      </c>
      <c r="H616" s="4">
        <v>0</v>
      </c>
    </row>
    <row r="617" spans="1:8" x14ac:dyDescent="0.3">
      <c r="A617" s="4">
        <v>131</v>
      </c>
      <c r="B617" s="4" t="s">
        <v>147</v>
      </c>
      <c r="C617" s="4" t="s">
        <v>14</v>
      </c>
      <c r="D617" s="4">
        <v>0.43381754557291602</v>
      </c>
      <c r="E617" s="4">
        <v>51.757732479721099</v>
      </c>
      <c r="F617" s="4">
        <v>20.721643924713099</v>
      </c>
      <c r="G617" s="4">
        <v>665000</v>
      </c>
      <c r="H617" s="4">
        <v>0</v>
      </c>
    </row>
    <row r="618" spans="1:8" x14ac:dyDescent="0.3">
      <c r="A618" s="4">
        <v>80</v>
      </c>
      <c r="B618" s="4" t="s">
        <v>96</v>
      </c>
      <c r="C618" s="4" t="s">
        <v>14</v>
      </c>
      <c r="D618" s="4">
        <v>0.43403498331705698</v>
      </c>
      <c r="E618" s="4">
        <v>51.755556257119402</v>
      </c>
      <c r="F618" s="4">
        <v>21.795845746994001</v>
      </c>
      <c r="G618" s="4">
        <v>665000</v>
      </c>
      <c r="H618" s="4">
        <v>11</v>
      </c>
    </row>
    <row r="619" spans="1:8" x14ac:dyDescent="0.3">
      <c r="A619" s="4">
        <v>119</v>
      </c>
      <c r="B619" s="4" t="s">
        <v>135</v>
      </c>
      <c r="C619" s="4" t="s">
        <v>14</v>
      </c>
      <c r="D619" s="4">
        <v>0.43405659993489498</v>
      </c>
      <c r="E619" s="4">
        <v>51.755339967086698</v>
      </c>
      <c r="F619" s="4">
        <v>20.662448406219401</v>
      </c>
      <c r="G619" s="4">
        <v>665000</v>
      </c>
      <c r="H619" s="4">
        <v>1</v>
      </c>
    </row>
    <row r="620" spans="1:8" x14ac:dyDescent="0.3">
      <c r="A620" s="4">
        <v>123</v>
      </c>
      <c r="B620" s="4" t="s">
        <v>139</v>
      </c>
      <c r="C620" s="4" t="s">
        <v>10</v>
      </c>
      <c r="D620" s="4">
        <v>0.43442916870117099</v>
      </c>
      <c r="E620" s="4">
        <v>51.751613836501903</v>
      </c>
      <c r="F620" s="4">
        <v>11.2958018779754</v>
      </c>
      <c r="G620" s="4">
        <v>285000</v>
      </c>
      <c r="H620" s="4">
        <v>321</v>
      </c>
    </row>
    <row r="621" spans="1:8" x14ac:dyDescent="0.3">
      <c r="A621" s="4">
        <v>60</v>
      </c>
      <c r="B621" s="4" t="s">
        <v>76</v>
      </c>
      <c r="C621" s="4" t="s">
        <v>14</v>
      </c>
      <c r="D621" s="4">
        <v>0.43450546264648399</v>
      </c>
      <c r="E621" s="4">
        <v>51.750851200548802</v>
      </c>
      <c r="F621" s="4">
        <v>20.946297407150201</v>
      </c>
      <c r="G621" s="4">
        <v>665000</v>
      </c>
      <c r="H621" s="4">
        <v>23</v>
      </c>
    </row>
    <row r="622" spans="1:8" x14ac:dyDescent="0.3">
      <c r="A622" s="4">
        <v>68</v>
      </c>
      <c r="B622" s="4" t="s">
        <v>84</v>
      </c>
      <c r="C622" s="4" t="s">
        <v>14</v>
      </c>
      <c r="D622" s="4">
        <v>0.43465169270833298</v>
      </c>
      <c r="E622" s="4">
        <v>51.749389855862098</v>
      </c>
      <c r="F622" s="4">
        <v>21.4349863529205</v>
      </c>
      <c r="G622" s="4">
        <v>665000</v>
      </c>
      <c r="H622" s="4">
        <v>0</v>
      </c>
    </row>
    <row r="623" spans="1:8" x14ac:dyDescent="0.3">
      <c r="A623" s="4">
        <v>126</v>
      </c>
      <c r="B623" s="4" t="s">
        <v>142</v>
      </c>
      <c r="C623" s="4" t="s">
        <v>10</v>
      </c>
      <c r="D623" s="4">
        <v>0.43475850423176998</v>
      </c>
      <c r="E623" s="4">
        <v>51.748322749549502</v>
      </c>
      <c r="F623" s="4">
        <v>10.0133559703826</v>
      </c>
      <c r="G623" s="4">
        <v>285000</v>
      </c>
      <c r="H623" s="4">
        <v>2</v>
      </c>
    </row>
    <row r="624" spans="1:8" x14ac:dyDescent="0.3">
      <c r="A624" s="4">
        <v>57</v>
      </c>
      <c r="B624" s="4" t="s">
        <v>73</v>
      </c>
      <c r="C624" s="4" t="s">
        <v>14</v>
      </c>
      <c r="D624" s="4">
        <v>0.43496576944986898</v>
      </c>
      <c r="E624" s="4">
        <v>51.746252802902298</v>
      </c>
      <c r="F624" s="4">
        <v>21.038017034530601</v>
      </c>
      <c r="G624" s="4">
        <v>665000</v>
      </c>
      <c r="H624" s="4">
        <v>0</v>
      </c>
    </row>
    <row r="625" spans="1:8" x14ac:dyDescent="0.3">
      <c r="A625" s="4">
        <v>38</v>
      </c>
      <c r="B625" s="4" t="s">
        <v>54</v>
      </c>
      <c r="C625" s="4" t="s">
        <v>14</v>
      </c>
      <c r="D625" s="4">
        <v>0.435250600179036</v>
      </c>
      <c r="E625" s="4">
        <v>51.743409822175103</v>
      </c>
      <c r="F625" s="4">
        <v>21.328889608383101</v>
      </c>
      <c r="G625" s="4">
        <v>665000</v>
      </c>
      <c r="H625" s="4">
        <v>11</v>
      </c>
    </row>
    <row r="626" spans="1:8" x14ac:dyDescent="0.3">
      <c r="A626" s="4">
        <v>103</v>
      </c>
      <c r="B626" s="4" t="s">
        <v>119</v>
      </c>
      <c r="C626" s="4" t="s">
        <v>14</v>
      </c>
      <c r="D626" s="4">
        <v>0.43565495808919202</v>
      </c>
      <c r="E626" s="4">
        <v>51.739376998637603</v>
      </c>
      <c r="F626" s="4">
        <v>20.764129877090401</v>
      </c>
      <c r="G626" s="4">
        <v>665000</v>
      </c>
      <c r="H626" s="4">
        <v>0</v>
      </c>
    </row>
    <row r="627" spans="1:8" x14ac:dyDescent="0.3">
      <c r="A627" s="4">
        <v>109</v>
      </c>
      <c r="B627" s="4" t="s">
        <v>125</v>
      </c>
      <c r="C627" s="4" t="s">
        <v>14</v>
      </c>
      <c r="D627" s="4">
        <v>0.43658447265625</v>
      </c>
      <c r="E627" s="4">
        <v>51.730120751192104</v>
      </c>
      <c r="F627" s="4">
        <v>21.489443063735902</v>
      </c>
      <c r="G627" s="4">
        <v>665000</v>
      </c>
      <c r="H627" s="4">
        <v>13</v>
      </c>
    </row>
    <row r="628" spans="1:8" x14ac:dyDescent="0.3">
      <c r="A628" s="4">
        <v>40</v>
      </c>
      <c r="B628" s="4" t="s">
        <v>56</v>
      </c>
      <c r="C628" s="4" t="s">
        <v>14</v>
      </c>
      <c r="D628" s="4">
        <v>0.436660766601562</v>
      </c>
      <c r="E628" s="4">
        <v>51.729361879845399</v>
      </c>
      <c r="F628" s="4">
        <v>21.612615108489901</v>
      </c>
      <c r="G628" s="4">
        <v>665000</v>
      </c>
      <c r="H628" s="4">
        <v>0</v>
      </c>
    </row>
    <row r="629" spans="1:8" x14ac:dyDescent="0.3">
      <c r="A629" s="4">
        <v>108</v>
      </c>
      <c r="B629" s="4" t="s">
        <v>124</v>
      </c>
      <c r="C629" s="4" t="s">
        <v>14</v>
      </c>
      <c r="D629" s="4">
        <v>0.436730702718098</v>
      </c>
      <c r="E629" s="4">
        <v>51.728666364246102</v>
      </c>
      <c r="F629" s="4">
        <v>21.606268882751401</v>
      </c>
      <c r="G629" s="4">
        <v>665000</v>
      </c>
      <c r="H629" s="4">
        <v>45</v>
      </c>
    </row>
    <row r="630" spans="1:8" x14ac:dyDescent="0.3">
      <c r="A630" s="4">
        <v>76</v>
      </c>
      <c r="B630" s="4" t="s">
        <v>92</v>
      </c>
      <c r="C630" s="4" t="s">
        <v>10</v>
      </c>
      <c r="D630" s="4">
        <v>0.43687566121419202</v>
      </c>
      <c r="E630" s="4">
        <v>51.727225104700899</v>
      </c>
      <c r="F630" s="4">
        <v>9.8830573558807302</v>
      </c>
      <c r="G630" s="4">
        <v>285000</v>
      </c>
      <c r="H630" s="4">
        <v>85</v>
      </c>
    </row>
    <row r="631" spans="1:8" x14ac:dyDescent="0.3">
      <c r="A631" s="4">
        <v>32</v>
      </c>
      <c r="B631" s="4" t="s">
        <v>48</v>
      </c>
      <c r="C631" s="4" t="s">
        <v>10</v>
      </c>
      <c r="D631" s="4">
        <v>0.43932342529296797</v>
      </c>
      <c r="E631" s="4">
        <v>51.702959998419701</v>
      </c>
      <c r="F631" s="4">
        <v>10.1136603355407</v>
      </c>
      <c r="G631" s="4">
        <v>285000</v>
      </c>
      <c r="H631" s="4">
        <v>1</v>
      </c>
    </row>
    <row r="632" spans="1:8" x14ac:dyDescent="0.3">
      <c r="A632" s="4">
        <v>9</v>
      </c>
      <c r="B632" s="4" t="s">
        <v>25</v>
      </c>
      <c r="C632" s="4" t="s">
        <v>14</v>
      </c>
      <c r="D632" s="4">
        <v>0.43997065226236898</v>
      </c>
      <c r="E632" s="4">
        <v>51.696566525307801</v>
      </c>
      <c r="F632" s="4">
        <v>21.342092752456601</v>
      </c>
      <c r="G632" s="4">
        <v>665000</v>
      </c>
      <c r="H632" s="4">
        <v>0</v>
      </c>
    </row>
    <row r="633" spans="1:8" x14ac:dyDescent="0.3">
      <c r="A633" s="4">
        <v>71</v>
      </c>
      <c r="B633" s="4" t="s">
        <v>87</v>
      </c>
      <c r="C633" s="4" t="s">
        <v>14</v>
      </c>
      <c r="D633" s="4">
        <v>0.44007746378580698</v>
      </c>
      <c r="E633" s="4">
        <v>51.695512318052302</v>
      </c>
      <c r="F633" s="4">
        <v>20.978154182434</v>
      </c>
      <c r="G633" s="4">
        <v>665000</v>
      </c>
      <c r="H633" s="4">
        <v>0</v>
      </c>
    </row>
    <row r="634" spans="1:8" x14ac:dyDescent="0.3">
      <c r="A634" s="4">
        <v>62</v>
      </c>
      <c r="B634" s="4" t="s">
        <v>78</v>
      </c>
      <c r="C634" s="4" t="s">
        <v>14</v>
      </c>
      <c r="D634" s="4">
        <v>0.44041570027669202</v>
      </c>
      <c r="E634" s="4">
        <v>51.692175682294199</v>
      </c>
      <c r="F634" s="4">
        <v>20.7325692176818</v>
      </c>
      <c r="G634" s="4">
        <v>665000</v>
      </c>
      <c r="H634" s="4">
        <v>1</v>
      </c>
    </row>
    <row r="635" spans="1:8" x14ac:dyDescent="0.3">
      <c r="A635" s="4">
        <v>116</v>
      </c>
      <c r="B635" s="4" t="s">
        <v>132</v>
      </c>
      <c r="C635" s="4" t="s">
        <v>14</v>
      </c>
      <c r="D635" s="4">
        <v>0.441369374593098</v>
      </c>
      <c r="E635" s="4">
        <v>51.682781654964003</v>
      </c>
      <c r="F635" s="4">
        <v>20.750862598419101</v>
      </c>
      <c r="G635" s="4">
        <v>665000</v>
      </c>
      <c r="H635" s="4">
        <v>0</v>
      </c>
    </row>
    <row r="636" spans="1:8" x14ac:dyDescent="0.3">
      <c r="A636" s="4">
        <v>107</v>
      </c>
      <c r="B636" s="4" t="s">
        <v>123</v>
      </c>
      <c r="C636" s="4" t="s">
        <v>14</v>
      </c>
      <c r="D636" s="4">
        <v>0.44137827555338499</v>
      </c>
      <c r="E636" s="4">
        <v>51.682694073016101</v>
      </c>
      <c r="F636" s="4">
        <v>21.709353685379</v>
      </c>
      <c r="G636" s="4">
        <v>665000</v>
      </c>
      <c r="H636" s="4">
        <v>30</v>
      </c>
    </row>
    <row r="637" spans="1:8" x14ac:dyDescent="0.3">
      <c r="A637" s="4">
        <v>48</v>
      </c>
      <c r="B637" s="4" t="s">
        <v>64</v>
      </c>
      <c r="C637" s="4" t="s">
        <v>14</v>
      </c>
      <c r="D637" s="4">
        <v>0.44188054402669202</v>
      </c>
      <c r="E637" s="4">
        <v>51.677754808441101</v>
      </c>
      <c r="F637" s="4">
        <v>21.250770092010399</v>
      </c>
      <c r="G637" s="4">
        <v>665000</v>
      </c>
      <c r="H637" s="4">
        <v>0</v>
      </c>
    </row>
    <row r="638" spans="1:8" x14ac:dyDescent="0.3">
      <c r="A638" s="4">
        <v>114</v>
      </c>
      <c r="B638" s="4" t="s">
        <v>130</v>
      </c>
      <c r="C638" s="4" t="s">
        <v>14</v>
      </c>
      <c r="D638" s="4">
        <v>0.44254557291666602</v>
      </c>
      <c r="E638" s="4">
        <v>51.671223603038598</v>
      </c>
      <c r="F638" s="4">
        <v>21.190696716308501</v>
      </c>
      <c r="G638" s="4">
        <v>665000</v>
      </c>
      <c r="H638" s="4">
        <v>0</v>
      </c>
    </row>
    <row r="639" spans="1:8" x14ac:dyDescent="0.3">
      <c r="A639" s="4">
        <v>105</v>
      </c>
      <c r="B639" s="4" t="s">
        <v>121</v>
      </c>
      <c r="C639" s="4" t="s">
        <v>14</v>
      </c>
      <c r="D639" s="4">
        <v>0.44262822469075502</v>
      </c>
      <c r="E639" s="4">
        <v>51.670412571134896</v>
      </c>
      <c r="F639" s="4">
        <v>20.938904285430901</v>
      </c>
      <c r="G639" s="4">
        <v>665000</v>
      </c>
      <c r="H639" s="4">
        <v>11</v>
      </c>
    </row>
    <row r="640" spans="1:8" x14ac:dyDescent="0.3">
      <c r="A640" s="4">
        <v>124</v>
      </c>
      <c r="B640" s="4" t="s">
        <v>140</v>
      </c>
      <c r="C640" s="4" t="s">
        <v>14</v>
      </c>
      <c r="D640" s="4">
        <v>0.44281514485676998</v>
      </c>
      <c r="E640" s="4">
        <v>51.668578949682498</v>
      </c>
      <c r="F640" s="4">
        <v>21.4340095520019</v>
      </c>
      <c r="G640" s="4">
        <v>665000</v>
      </c>
      <c r="H640" s="4">
        <v>74</v>
      </c>
    </row>
    <row r="641" spans="1:8" x14ac:dyDescent="0.3">
      <c r="A641" s="4">
        <v>66</v>
      </c>
      <c r="B641" s="4" t="s">
        <v>82</v>
      </c>
      <c r="C641" s="4" t="s">
        <v>14</v>
      </c>
      <c r="D641" s="4">
        <v>0.44286092122395798</v>
      </c>
      <c r="E641" s="4">
        <v>51.668130017517598</v>
      </c>
      <c r="F641" s="4">
        <v>21.084591150283799</v>
      </c>
      <c r="G641" s="4">
        <v>665000</v>
      </c>
      <c r="H641" s="4">
        <v>0</v>
      </c>
    </row>
    <row r="642" spans="1:8" x14ac:dyDescent="0.3">
      <c r="A642" s="4">
        <v>106</v>
      </c>
      <c r="B642" s="4" t="s">
        <v>122</v>
      </c>
      <c r="C642" s="4" t="s">
        <v>10</v>
      </c>
      <c r="D642" s="4">
        <v>0.44341150919596301</v>
      </c>
      <c r="E642" s="4">
        <v>51.6627339938888</v>
      </c>
      <c r="F642" s="4">
        <v>9.9600450992584193</v>
      </c>
      <c r="G642" s="4">
        <v>285000</v>
      </c>
      <c r="H642" s="4">
        <v>2</v>
      </c>
    </row>
    <row r="643" spans="1:8" x14ac:dyDescent="0.3">
      <c r="A643" s="4">
        <v>70</v>
      </c>
      <c r="B643" s="4" t="s">
        <v>86</v>
      </c>
      <c r="C643" s="4" t="s">
        <v>14</v>
      </c>
      <c r="D643" s="4">
        <v>0.44367726643880201</v>
      </c>
      <c r="E643" s="4">
        <v>51.660131843783503</v>
      </c>
      <c r="F643" s="4">
        <v>20.9410464763641</v>
      </c>
      <c r="G643" s="4">
        <v>665000</v>
      </c>
      <c r="H643" s="4">
        <v>14</v>
      </c>
    </row>
    <row r="644" spans="1:8" x14ac:dyDescent="0.3">
      <c r="A644" s="4">
        <v>56</v>
      </c>
      <c r="B644" s="4" t="s">
        <v>72</v>
      </c>
      <c r="C644" s="4" t="s">
        <v>14</v>
      </c>
      <c r="D644" s="4">
        <v>0.44439442952473901</v>
      </c>
      <c r="E644" s="4">
        <v>51.653117544375803</v>
      </c>
      <c r="F644" s="4">
        <v>21.2399771213531</v>
      </c>
      <c r="G644" s="4">
        <v>665000</v>
      </c>
      <c r="H644" s="4">
        <v>0</v>
      </c>
    </row>
    <row r="645" spans="1:8" x14ac:dyDescent="0.3">
      <c r="A645" s="4">
        <v>79</v>
      </c>
      <c r="B645" s="4" t="s">
        <v>95</v>
      </c>
      <c r="C645" s="4" t="s">
        <v>14</v>
      </c>
      <c r="D645" s="4">
        <v>0.44446818033854102</v>
      </c>
      <c r="E645" s="4">
        <v>51.652396857709697</v>
      </c>
      <c r="F645" s="4">
        <v>21.0087473392486</v>
      </c>
      <c r="G645" s="4">
        <v>665000</v>
      </c>
      <c r="H645" s="4">
        <v>35</v>
      </c>
    </row>
    <row r="646" spans="1:8" x14ac:dyDescent="0.3">
      <c r="A646" s="4">
        <v>47</v>
      </c>
      <c r="B646" s="4" t="s">
        <v>63</v>
      </c>
      <c r="C646" s="4" t="s">
        <v>14</v>
      </c>
      <c r="D646" s="4">
        <v>0.44477335611979102</v>
      </c>
      <c r="E646" s="4">
        <v>51.649415976642501</v>
      </c>
      <c r="F646" s="4">
        <v>21.0689873695373</v>
      </c>
      <c r="G646" s="4">
        <v>665000</v>
      </c>
      <c r="H646" s="4">
        <v>9</v>
      </c>
    </row>
    <row r="647" spans="1:8" x14ac:dyDescent="0.3">
      <c r="A647" s="4">
        <v>102</v>
      </c>
      <c r="B647" s="4" t="s">
        <v>118</v>
      </c>
      <c r="C647" s="4" t="s">
        <v>14</v>
      </c>
      <c r="D647" s="4">
        <v>0.44493357340494799</v>
      </c>
      <c r="E647" s="4">
        <v>51.6478518327364</v>
      </c>
      <c r="F647" s="4">
        <v>21.4549221992492</v>
      </c>
      <c r="G647" s="4">
        <v>665000</v>
      </c>
      <c r="H647" s="4">
        <v>48</v>
      </c>
    </row>
    <row r="648" spans="1:8" x14ac:dyDescent="0.3">
      <c r="A648" s="4">
        <v>128</v>
      </c>
      <c r="B648" s="4" t="s">
        <v>144</v>
      </c>
      <c r="C648" s="4" t="s">
        <v>14</v>
      </c>
      <c r="D648" s="4">
        <v>0.44499079386393198</v>
      </c>
      <c r="E648" s="4">
        <v>51.647293346407999</v>
      </c>
      <c r="F648" s="4">
        <v>21.265641689300502</v>
      </c>
      <c r="G648" s="4">
        <v>665000</v>
      </c>
      <c r="H648" s="4">
        <v>5</v>
      </c>
    </row>
    <row r="649" spans="1:8" x14ac:dyDescent="0.3">
      <c r="A649" s="4">
        <v>85</v>
      </c>
      <c r="B649" s="4" t="s">
        <v>101</v>
      </c>
      <c r="C649" s="4" t="s">
        <v>10</v>
      </c>
      <c r="D649" s="4">
        <v>0.44515101114908801</v>
      </c>
      <c r="E649" s="4">
        <v>51.6457299666586</v>
      </c>
      <c r="F649" s="4">
        <v>10.0810458660125</v>
      </c>
      <c r="G649" s="4">
        <v>285000</v>
      </c>
      <c r="H649" s="4">
        <v>5</v>
      </c>
    </row>
    <row r="650" spans="1:8" x14ac:dyDescent="0.3">
      <c r="A650" s="4">
        <v>65</v>
      </c>
      <c r="B650" s="4" t="s">
        <v>81</v>
      </c>
      <c r="C650" s="4" t="s">
        <v>14</v>
      </c>
      <c r="D650" s="4">
        <v>0.44531631469726501</v>
      </c>
      <c r="E650" s="4">
        <v>51.644117545460198</v>
      </c>
      <c r="F650" s="4">
        <v>21.136467456817599</v>
      </c>
      <c r="G650" s="4">
        <v>665000</v>
      </c>
      <c r="H650" s="4">
        <v>13</v>
      </c>
    </row>
    <row r="651" spans="1:8" x14ac:dyDescent="0.3">
      <c r="A651" s="4">
        <v>97</v>
      </c>
      <c r="B651" s="4" t="s">
        <v>113</v>
      </c>
      <c r="C651" s="4" t="s">
        <v>14</v>
      </c>
      <c r="D651" s="4">
        <v>0.44534047444661401</v>
      </c>
      <c r="E651" s="4">
        <v>51.643881934033701</v>
      </c>
      <c r="F651" s="4">
        <v>20.843497276306099</v>
      </c>
      <c r="G651" s="4">
        <v>665000</v>
      </c>
      <c r="H651" s="4">
        <v>0</v>
      </c>
    </row>
    <row r="652" spans="1:8" x14ac:dyDescent="0.3">
      <c r="A652" s="4">
        <v>67</v>
      </c>
      <c r="B652" s="4" t="s">
        <v>83</v>
      </c>
      <c r="C652" s="4" t="s">
        <v>10</v>
      </c>
      <c r="D652" s="4">
        <v>0.44542694091796797</v>
      </c>
      <c r="E652" s="4">
        <v>51.643038797860299</v>
      </c>
      <c r="F652" s="4">
        <v>9.9807317256927401</v>
      </c>
      <c r="G652" s="4">
        <v>285000</v>
      </c>
      <c r="H652" s="4">
        <v>0</v>
      </c>
    </row>
    <row r="653" spans="1:8" x14ac:dyDescent="0.3">
      <c r="A653" s="4">
        <v>118</v>
      </c>
      <c r="B653" s="4" t="s">
        <v>134</v>
      </c>
      <c r="C653" s="4" t="s">
        <v>14</v>
      </c>
      <c r="D653" s="4">
        <v>0.44554646809895798</v>
      </c>
      <c r="E653" s="4">
        <v>51.641873555555101</v>
      </c>
      <c r="F653" s="4">
        <v>21.147419452667201</v>
      </c>
      <c r="G653" s="4">
        <v>665000</v>
      </c>
      <c r="H653" s="4">
        <v>3</v>
      </c>
    </row>
    <row r="654" spans="1:8" x14ac:dyDescent="0.3">
      <c r="A654" s="4">
        <v>33</v>
      </c>
      <c r="B654" s="4" t="s">
        <v>49</v>
      </c>
      <c r="C654" s="4" t="s">
        <v>14</v>
      </c>
      <c r="D654" s="4">
        <v>0.44561767578125</v>
      </c>
      <c r="E654" s="4">
        <v>51.641179517228501</v>
      </c>
      <c r="F654" s="4">
        <v>20.804845571517902</v>
      </c>
      <c r="G654" s="4">
        <v>665000</v>
      </c>
      <c r="H654" s="4">
        <v>8</v>
      </c>
    </row>
    <row r="655" spans="1:8" x14ac:dyDescent="0.3">
      <c r="A655" s="4">
        <v>69</v>
      </c>
      <c r="B655" s="4" t="s">
        <v>85</v>
      </c>
      <c r="C655" s="4" t="s">
        <v>14</v>
      </c>
      <c r="D655" s="4">
        <v>0.44583892822265597</v>
      </c>
      <c r="E655" s="4">
        <v>51.6390237484351</v>
      </c>
      <c r="F655" s="4">
        <v>21.303139448165801</v>
      </c>
      <c r="G655" s="4">
        <v>665000</v>
      </c>
      <c r="H655" s="4">
        <v>13</v>
      </c>
    </row>
    <row r="656" spans="1:8" x14ac:dyDescent="0.3">
      <c r="A656" s="4">
        <v>55</v>
      </c>
      <c r="B656" s="4" t="s">
        <v>71</v>
      </c>
      <c r="C656" s="4" t="s">
        <v>10</v>
      </c>
      <c r="D656" s="4">
        <v>0.44591267903645798</v>
      </c>
      <c r="E656" s="4">
        <v>51.638305396569301</v>
      </c>
      <c r="F656" s="4">
        <v>9.8532662391662598</v>
      </c>
      <c r="G656" s="4">
        <v>285000</v>
      </c>
      <c r="H656" s="4">
        <v>134</v>
      </c>
    </row>
    <row r="657" spans="1:8" x14ac:dyDescent="0.3">
      <c r="A657" s="4">
        <v>99</v>
      </c>
      <c r="B657" s="4" t="s">
        <v>115</v>
      </c>
      <c r="C657" s="4" t="s">
        <v>14</v>
      </c>
      <c r="D657" s="4">
        <v>0.44626108805338499</v>
      </c>
      <c r="E657" s="4">
        <v>51.634913408892203</v>
      </c>
      <c r="F657" s="4">
        <v>21.0277934074401</v>
      </c>
      <c r="G657" s="4">
        <v>665000</v>
      </c>
      <c r="H657" s="4">
        <v>1</v>
      </c>
    </row>
    <row r="658" spans="1:8" x14ac:dyDescent="0.3">
      <c r="A658" s="4">
        <v>41</v>
      </c>
      <c r="B658" s="4" t="s">
        <v>57</v>
      </c>
      <c r="C658" s="4" t="s">
        <v>14</v>
      </c>
      <c r="D658" s="4">
        <v>0.44628651936848901</v>
      </c>
      <c r="E658" s="4">
        <v>51.634665922265697</v>
      </c>
      <c r="F658" s="4">
        <v>20.673936128616301</v>
      </c>
      <c r="G658" s="4">
        <v>665000</v>
      </c>
      <c r="H658" s="4">
        <v>0</v>
      </c>
    </row>
    <row r="659" spans="1:8" x14ac:dyDescent="0.3">
      <c r="A659" s="4">
        <v>61</v>
      </c>
      <c r="B659" s="4" t="s">
        <v>77</v>
      </c>
      <c r="C659" s="4" t="s">
        <v>14</v>
      </c>
      <c r="D659" s="4">
        <v>0.44667561848958298</v>
      </c>
      <c r="E659" s="4">
        <v>51.630881134429004</v>
      </c>
      <c r="F659" s="4">
        <v>21.025562047958299</v>
      </c>
      <c r="G659" s="4">
        <v>665000</v>
      </c>
      <c r="H659" s="4">
        <v>0</v>
      </c>
    </row>
    <row r="660" spans="1:8" x14ac:dyDescent="0.3">
      <c r="A660" s="4">
        <v>130</v>
      </c>
      <c r="B660" s="4" t="s">
        <v>146</v>
      </c>
      <c r="C660" s="4" t="s">
        <v>10</v>
      </c>
      <c r="D660" s="4">
        <v>0.44684092203775999</v>
      </c>
      <c r="E660" s="4">
        <v>51.629274215779397</v>
      </c>
      <c r="F660" s="4">
        <v>9.8159692287444997</v>
      </c>
      <c r="G660" s="4">
        <v>285000</v>
      </c>
      <c r="H660" s="4">
        <v>1</v>
      </c>
    </row>
    <row r="661" spans="1:8" x14ac:dyDescent="0.3">
      <c r="A661" s="4">
        <v>89</v>
      </c>
      <c r="B661" s="4" t="s">
        <v>105</v>
      </c>
      <c r="C661" s="4" t="s">
        <v>10</v>
      </c>
      <c r="D661" s="4">
        <v>0.44699605305989498</v>
      </c>
      <c r="E661" s="4">
        <v>51.627766725052702</v>
      </c>
      <c r="F661" s="4">
        <v>10.092233419418299</v>
      </c>
      <c r="G661" s="4">
        <v>285000</v>
      </c>
      <c r="H661" s="4">
        <v>8</v>
      </c>
    </row>
    <row r="662" spans="1:8" x14ac:dyDescent="0.3">
      <c r="A662" s="4">
        <v>121</v>
      </c>
      <c r="B662" s="4" t="s">
        <v>137</v>
      </c>
      <c r="C662" s="4" t="s">
        <v>14</v>
      </c>
      <c r="D662" s="4">
        <v>0.44721221923828097</v>
      </c>
      <c r="E662" s="4">
        <v>51.625666995421803</v>
      </c>
      <c r="F662" s="4">
        <v>21.0807735919952</v>
      </c>
      <c r="G662" s="4">
        <v>665000</v>
      </c>
      <c r="H662" s="4">
        <v>25</v>
      </c>
    </row>
    <row r="663" spans="1:8" x14ac:dyDescent="0.3">
      <c r="A663" s="4">
        <v>42</v>
      </c>
      <c r="B663" s="4" t="s">
        <v>58</v>
      </c>
      <c r="C663" s="4" t="s">
        <v>10</v>
      </c>
      <c r="D663" s="4">
        <v>0.44749577840169202</v>
      </c>
      <c r="E663" s="4">
        <v>51.6229141825619</v>
      </c>
      <c r="F663" s="4">
        <v>10.1258141994476</v>
      </c>
      <c r="G663" s="4">
        <v>285000</v>
      </c>
      <c r="H663" s="4">
        <v>4</v>
      </c>
    </row>
    <row r="664" spans="1:8" x14ac:dyDescent="0.3">
      <c r="A664" s="4">
        <v>117</v>
      </c>
      <c r="B664" s="4" t="s">
        <v>133</v>
      </c>
      <c r="C664" s="4" t="s">
        <v>14</v>
      </c>
      <c r="D664" s="4">
        <v>0.44761403401692701</v>
      </c>
      <c r="E664" s="4">
        <v>51.621766663883498</v>
      </c>
      <c r="F664" s="4">
        <v>20.9260637760162</v>
      </c>
      <c r="G664" s="4">
        <v>665000</v>
      </c>
      <c r="H664" s="4">
        <v>28</v>
      </c>
    </row>
    <row r="665" spans="1:8" x14ac:dyDescent="0.3">
      <c r="A665" s="4">
        <v>11</v>
      </c>
      <c r="B665" s="4" t="s">
        <v>27</v>
      </c>
      <c r="C665" s="4" t="s">
        <v>14</v>
      </c>
      <c r="D665" s="4">
        <v>0.448098500569661</v>
      </c>
      <c r="E665" s="4">
        <v>51.6170687019167</v>
      </c>
      <c r="F665" s="4">
        <v>21.563381910324001</v>
      </c>
      <c r="G665" s="4">
        <v>665000</v>
      </c>
      <c r="H665" s="4">
        <v>0</v>
      </c>
    </row>
    <row r="666" spans="1:8" x14ac:dyDescent="0.3">
      <c r="A666" s="4">
        <v>88</v>
      </c>
      <c r="B666" s="4" t="s">
        <v>104</v>
      </c>
      <c r="C666" s="4" t="s">
        <v>14</v>
      </c>
      <c r="D666" s="4">
        <v>0.44856516520182199</v>
      </c>
      <c r="E666" s="4">
        <v>51.612548168729397</v>
      </c>
      <c r="F666" s="4">
        <v>20.650796413421599</v>
      </c>
      <c r="G666" s="4">
        <v>665000</v>
      </c>
      <c r="H666" s="4">
        <v>2</v>
      </c>
    </row>
    <row r="667" spans="1:8" x14ac:dyDescent="0.3">
      <c r="A667" s="4">
        <v>59</v>
      </c>
      <c r="B667" s="4" t="s">
        <v>75</v>
      </c>
      <c r="C667" s="4" t="s">
        <v>14</v>
      </c>
      <c r="D667" s="4">
        <v>0.448678334554036</v>
      </c>
      <c r="E667" s="4">
        <v>51.6114526171771</v>
      </c>
      <c r="F667" s="4">
        <v>20.952513217926001</v>
      </c>
      <c r="G667" s="4">
        <v>665000</v>
      </c>
      <c r="H667" s="4">
        <v>0</v>
      </c>
    </row>
    <row r="668" spans="1:8" x14ac:dyDescent="0.3">
      <c r="A668" s="4">
        <v>92</v>
      </c>
      <c r="B668" s="4" t="s">
        <v>108</v>
      </c>
      <c r="C668" s="4" t="s">
        <v>14</v>
      </c>
      <c r="D668" s="4">
        <v>0.44960657755533801</v>
      </c>
      <c r="E668" s="4">
        <v>51.602477047146103</v>
      </c>
      <c r="F668" s="4">
        <v>21.536688804626401</v>
      </c>
      <c r="G668" s="4">
        <v>665000</v>
      </c>
      <c r="H668" s="4">
        <v>49</v>
      </c>
    </row>
    <row r="669" spans="1:8" x14ac:dyDescent="0.3">
      <c r="A669" s="4">
        <v>77</v>
      </c>
      <c r="B669" s="4" t="s">
        <v>93</v>
      </c>
      <c r="C669" s="4" t="s">
        <v>14</v>
      </c>
      <c r="D669" s="4">
        <v>0.45013682047525999</v>
      </c>
      <c r="E669" s="4">
        <v>51.597358218792301</v>
      </c>
      <c r="F669" s="4">
        <v>21.028036355972201</v>
      </c>
      <c r="G669" s="4">
        <v>665000</v>
      </c>
      <c r="H669" s="4">
        <v>0</v>
      </c>
    </row>
    <row r="670" spans="1:8" x14ac:dyDescent="0.3">
      <c r="A670" s="4">
        <v>78</v>
      </c>
      <c r="B670" s="4" t="s">
        <v>94</v>
      </c>
      <c r="C670" s="4" t="s">
        <v>14</v>
      </c>
      <c r="D670" s="4">
        <v>0.45038604736328097</v>
      </c>
      <c r="E670" s="4">
        <v>51.594954329477801</v>
      </c>
      <c r="F670" s="4">
        <v>22.7262506484985</v>
      </c>
      <c r="G670" s="4">
        <v>665000</v>
      </c>
      <c r="H670" s="4">
        <v>4</v>
      </c>
    </row>
    <row r="671" spans="1:8" x14ac:dyDescent="0.3">
      <c r="A671" s="4">
        <v>122</v>
      </c>
      <c r="B671" s="4" t="s">
        <v>138</v>
      </c>
      <c r="C671" s="4" t="s">
        <v>10</v>
      </c>
      <c r="D671" s="4">
        <v>0.45040766398111898</v>
      </c>
      <c r="E671" s="4">
        <v>51.594745891569602</v>
      </c>
      <c r="F671" s="4">
        <v>9.93957471847534</v>
      </c>
      <c r="G671" s="4">
        <v>285000</v>
      </c>
      <c r="H671" s="4">
        <v>0</v>
      </c>
    </row>
    <row r="672" spans="1:8" x14ac:dyDescent="0.3">
      <c r="A672" s="4">
        <v>49</v>
      </c>
      <c r="B672" s="4" t="s">
        <v>65</v>
      </c>
      <c r="C672" s="4" t="s">
        <v>10</v>
      </c>
      <c r="D672" s="4">
        <v>0.450912475585937</v>
      </c>
      <c r="E672" s="4">
        <v>51.589881095862197</v>
      </c>
      <c r="F672" s="4">
        <v>9.7429518699645996</v>
      </c>
      <c r="G672" s="4">
        <v>285000</v>
      </c>
      <c r="H672" s="4">
        <v>0</v>
      </c>
    </row>
    <row r="673" spans="1:8" x14ac:dyDescent="0.3">
      <c r="A673" s="4">
        <v>37</v>
      </c>
      <c r="B673" s="4" t="s">
        <v>53</v>
      </c>
      <c r="C673" s="4" t="s">
        <v>14</v>
      </c>
      <c r="D673" s="4">
        <v>0.45127360026041602</v>
      </c>
      <c r="E673" s="4">
        <v>51.586404330569998</v>
      </c>
      <c r="F673" s="4">
        <v>20.9660384654998</v>
      </c>
      <c r="G673" s="4">
        <v>665000</v>
      </c>
      <c r="H673" s="4">
        <v>64</v>
      </c>
    </row>
    <row r="674" spans="1:8" x14ac:dyDescent="0.3">
      <c r="A674" s="4">
        <v>115</v>
      </c>
      <c r="B674" s="4" t="s">
        <v>131</v>
      </c>
      <c r="C674" s="4" t="s">
        <v>14</v>
      </c>
      <c r="D674" s="4">
        <v>0.45133209228515597</v>
      </c>
      <c r="E674" s="4">
        <v>51.585841454358899</v>
      </c>
      <c r="F674" s="4">
        <v>21.816746234893799</v>
      </c>
      <c r="G674" s="4">
        <v>665000</v>
      </c>
      <c r="H674" s="4">
        <v>34</v>
      </c>
    </row>
    <row r="675" spans="1:8" x14ac:dyDescent="0.3">
      <c r="A675" s="4">
        <v>113</v>
      </c>
      <c r="B675" s="4" t="s">
        <v>129</v>
      </c>
      <c r="C675" s="4" t="s">
        <v>10</v>
      </c>
      <c r="D675" s="4">
        <v>0.45147577921549398</v>
      </c>
      <c r="E675" s="4">
        <v>51.5844590463524</v>
      </c>
      <c r="F675" s="4">
        <v>10.232682466506899</v>
      </c>
      <c r="G675" s="4">
        <v>285000</v>
      </c>
      <c r="H675" s="4">
        <v>15</v>
      </c>
    </row>
    <row r="676" spans="1:8" x14ac:dyDescent="0.3">
      <c r="A676" s="4">
        <v>87</v>
      </c>
      <c r="B676" s="4" t="s">
        <v>103</v>
      </c>
      <c r="C676" s="4" t="s">
        <v>10</v>
      </c>
      <c r="D676" s="4">
        <v>0.45248285929361898</v>
      </c>
      <c r="E676" s="4">
        <v>51.574782287193699</v>
      </c>
      <c r="F676" s="4">
        <v>10.052729129791199</v>
      </c>
      <c r="G676" s="4">
        <v>285000</v>
      </c>
      <c r="H676" s="4">
        <v>87</v>
      </c>
    </row>
    <row r="677" spans="1:8" x14ac:dyDescent="0.3">
      <c r="A677" s="4">
        <v>127</v>
      </c>
      <c r="B677" s="4" t="s">
        <v>143</v>
      </c>
      <c r="C677" s="4" t="s">
        <v>14</v>
      </c>
      <c r="D677" s="4">
        <v>0.45256551106770798</v>
      </c>
      <c r="E677" s="4">
        <v>51.5739890652913</v>
      </c>
      <c r="F677" s="4">
        <v>21.275664329528801</v>
      </c>
      <c r="G677" s="4">
        <v>665000</v>
      </c>
      <c r="H677" s="4">
        <v>35</v>
      </c>
    </row>
    <row r="678" spans="1:8" x14ac:dyDescent="0.3">
      <c r="A678" s="4">
        <v>100</v>
      </c>
      <c r="B678" s="4" t="s">
        <v>116</v>
      </c>
      <c r="C678" s="4" t="s">
        <v>14</v>
      </c>
      <c r="D678" s="4">
        <v>0.45259221394856702</v>
      </c>
      <c r="E678" s="4">
        <v>51.573732824561297</v>
      </c>
      <c r="F678" s="4">
        <v>21.249251842498701</v>
      </c>
      <c r="G678" s="4">
        <v>665000</v>
      </c>
      <c r="H678" s="4">
        <v>12</v>
      </c>
    </row>
    <row r="679" spans="1:8" x14ac:dyDescent="0.3">
      <c r="A679" s="4">
        <v>14</v>
      </c>
      <c r="B679" s="4" t="s">
        <v>30</v>
      </c>
      <c r="C679" s="4" t="s">
        <v>14</v>
      </c>
      <c r="D679" s="4">
        <v>0.45392100016275999</v>
      </c>
      <c r="E679" s="4">
        <v>51.561000854970899</v>
      </c>
      <c r="F679" s="4">
        <v>22.2278635501861</v>
      </c>
      <c r="G679" s="4">
        <v>665000</v>
      </c>
      <c r="H679" s="4">
        <v>0</v>
      </c>
    </row>
    <row r="680" spans="1:8" x14ac:dyDescent="0.3">
      <c r="A680" s="4">
        <v>46</v>
      </c>
      <c r="B680" s="4" t="s">
        <v>62</v>
      </c>
      <c r="C680" s="4" t="s">
        <v>14</v>
      </c>
      <c r="D680" s="4">
        <v>0.45495732625325502</v>
      </c>
      <c r="E680" s="4">
        <v>51.551096979292097</v>
      </c>
      <c r="F680" s="4">
        <v>21.377155780792201</v>
      </c>
      <c r="G680" s="4">
        <v>665000</v>
      </c>
      <c r="H680" s="4">
        <v>34</v>
      </c>
    </row>
    <row r="681" spans="1:8" x14ac:dyDescent="0.3">
      <c r="A681" s="4">
        <v>96</v>
      </c>
      <c r="B681" s="4" t="s">
        <v>112</v>
      </c>
      <c r="C681" s="4" t="s">
        <v>14</v>
      </c>
      <c r="D681" s="4">
        <v>0.45626449584960899</v>
      </c>
      <c r="E681" s="4">
        <v>51.538636853376502</v>
      </c>
      <c r="F681" s="4">
        <v>20.738784790038999</v>
      </c>
      <c r="G681" s="4">
        <v>665000</v>
      </c>
      <c r="H681" s="4">
        <v>0</v>
      </c>
    </row>
    <row r="682" spans="1:8" x14ac:dyDescent="0.3">
      <c r="A682" s="4">
        <v>91</v>
      </c>
      <c r="B682" s="4" t="s">
        <v>107</v>
      </c>
      <c r="C682" s="4" t="s">
        <v>10</v>
      </c>
      <c r="D682" s="4">
        <v>0.456673940022786</v>
      </c>
      <c r="E682" s="4">
        <v>51.5347413145319</v>
      </c>
      <c r="F682" s="4">
        <v>10.125197649002001</v>
      </c>
      <c r="G682" s="4">
        <v>285000</v>
      </c>
      <c r="H682" s="4">
        <v>0</v>
      </c>
    </row>
    <row r="683" spans="1:8" x14ac:dyDescent="0.3">
      <c r="A683" s="4">
        <v>10</v>
      </c>
      <c r="B683" s="4" t="s">
        <v>26</v>
      </c>
      <c r="C683" s="4" t="s">
        <v>10</v>
      </c>
      <c r="D683" s="4">
        <v>0.45942306518554599</v>
      </c>
      <c r="E683" s="4">
        <v>51.508675658483597</v>
      </c>
      <c r="F683" s="4">
        <v>10.212593793869001</v>
      </c>
      <c r="G683" s="4">
        <v>285000</v>
      </c>
      <c r="H683" s="4">
        <v>0</v>
      </c>
    </row>
    <row r="684" spans="1:8" x14ac:dyDescent="0.3">
      <c r="A684" s="4">
        <v>25</v>
      </c>
      <c r="B684" s="4" t="s">
        <v>41</v>
      </c>
      <c r="C684" s="4" t="s">
        <v>14</v>
      </c>
      <c r="D684" s="4">
        <v>0.46006902058919202</v>
      </c>
      <c r="E684" s="4">
        <v>51.502573704636497</v>
      </c>
      <c r="F684" s="4">
        <v>21.777883529663001</v>
      </c>
      <c r="G684" s="4">
        <v>665000</v>
      </c>
      <c r="H684" s="4">
        <v>0</v>
      </c>
    </row>
    <row r="685" spans="1:8" x14ac:dyDescent="0.3">
      <c r="A685" s="4">
        <v>12</v>
      </c>
      <c r="B685" s="4" t="s">
        <v>28</v>
      </c>
      <c r="C685" s="4" t="s">
        <v>14</v>
      </c>
      <c r="D685" s="4">
        <v>0.46164321899414001</v>
      </c>
      <c r="E685" s="4">
        <v>51.487739002089</v>
      </c>
      <c r="F685" s="4">
        <v>21.989775657653801</v>
      </c>
      <c r="G685" s="4">
        <v>665000</v>
      </c>
      <c r="H685" s="4">
        <v>0</v>
      </c>
    </row>
    <row r="686" spans="1:8" x14ac:dyDescent="0.3">
      <c r="A686" s="4">
        <v>111</v>
      </c>
      <c r="B686" s="4" t="s">
        <v>127</v>
      </c>
      <c r="C686" s="4" t="s">
        <v>14</v>
      </c>
      <c r="D686" s="4">
        <v>0.46187845865885402</v>
      </c>
      <c r="E686" s="4">
        <v>51.485526530135402</v>
      </c>
      <c r="F686" s="4">
        <v>22.247597932815498</v>
      </c>
      <c r="G686" s="4">
        <v>665000</v>
      </c>
      <c r="H686" s="4">
        <v>28</v>
      </c>
    </row>
    <row r="687" spans="1:8" x14ac:dyDescent="0.3">
      <c r="A687" s="4">
        <v>34</v>
      </c>
      <c r="B687" s="4" t="s">
        <v>50</v>
      </c>
      <c r="C687" s="4" t="s">
        <v>14</v>
      </c>
      <c r="D687" s="4">
        <v>0.462011973063151</v>
      </c>
      <c r="E687" s="4">
        <v>51.484271304029498</v>
      </c>
      <c r="F687" s="4">
        <v>21.338060140609699</v>
      </c>
      <c r="G687" s="4">
        <v>665000</v>
      </c>
      <c r="H687" s="4">
        <v>9</v>
      </c>
    </row>
    <row r="688" spans="1:8" x14ac:dyDescent="0.3">
      <c r="A688" s="4">
        <v>15</v>
      </c>
      <c r="B688" s="4" t="s">
        <v>31</v>
      </c>
      <c r="C688" s="4" t="s">
        <v>14</v>
      </c>
      <c r="D688" s="4">
        <v>0.46270751953125</v>
      </c>
      <c r="E688" s="4">
        <v>51.477738035240598</v>
      </c>
      <c r="F688" s="4">
        <v>21.320064306259098</v>
      </c>
      <c r="G688" s="4">
        <v>665000</v>
      </c>
      <c r="H688" s="4">
        <v>0</v>
      </c>
    </row>
    <row r="689" spans="1:8" x14ac:dyDescent="0.3">
      <c r="A689" s="4">
        <v>31</v>
      </c>
      <c r="B689" s="4" t="s">
        <v>47</v>
      </c>
      <c r="C689" s="4" t="s">
        <v>10</v>
      </c>
      <c r="D689" s="4">
        <v>0.46389643351236898</v>
      </c>
      <c r="E689" s="4">
        <v>51.466593272408304</v>
      </c>
      <c r="F689" s="4">
        <v>10.0391554832458</v>
      </c>
      <c r="G689" s="4">
        <v>285000</v>
      </c>
      <c r="H689" s="4">
        <v>0</v>
      </c>
    </row>
    <row r="690" spans="1:8" x14ac:dyDescent="0.3">
      <c r="A690" s="4">
        <v>101</v>
      </c>
      <c r="B690" s="4" t="s">
        <v>117</v>
      </c>
      <c r="C690" s="4" t="s">
        <v>10</v>
      </c>
      <c r="D690" s="4">
        <v>0.46440633138020798</v>
      </c>
      <c r="E690" s="4">
        <v>51.461822289039901</v>
      </c>
      <c r="F690" s="4">
        <v>9.7830536365508998</v>
      </c>
      <c r="G690" s="4">
        <v>285000</v>
      </c>
      <c r="H690" s="4">
        <v>0</v>
      </c>
    </row>
    <row r="691" spans="1:8" x14ac:dyDescent="0.3">
      <c r="A691" s="4">
        <v>19</v>
      </c>
      <c r="B691" s="4" t="s">
        <v>35</v>
      </c>
      <c r="C691" s="4" t="s">
        <v>14</v>
      </c>
      <c r="D691" s="4">
        <v>0.46472422281900999</v>
      </c>
      <c r="E691" s="4">
        <v>51.458850510693402</v>
      </c>
      <c r="F691" s="4">
        <v>21.283418655395501</v>
      </c>
      <c r="G691" s="4">
        <v>665000</v>
      </c>
      <c r="H691" s="4">
        <v>0</v>
      </c>
    </row>
    <row r="692" spans="1:8" x14ac:dyDescent="0.3">
      <c r="A692" s="4">
        <v>112</v>
      </c>
      <c r="B692" s="4" t="s">
        <v>128</v>
      </c>
      <c r="C692" s="4" t="s">
        <v>10</v>
      </c>
      <c r="D692" s="4">
        <v>0.46556599934895798</v>
      </c>
      <c r="E692" s="4">
        <v>51.450991049355103</v>
      </c>
      <c r="F692" s="4">
        <v>10.0864481925964</v>
      </c>
      <c r="G692" s="4">
        <v>285000</v>
      </c>
      <c r="H692" s="4">
        <v>0</v>
      </c>
    </row>
    <row r="693" spans="1:8" x14ac:dyDescent="0.3">
      <c r="A693" s="4">
        <v>27</v>
      </c>
      <c r="B693" s="4" t="s">
        <v>43</v>
      </c>
      <c r="C693" s="4" t="s">
        <v>14</v>
      </c>
      <c r="D693" s="4">
        <v>0.46647262573242099</v>
      </c>
      <c r="E693" s="4">
        <v>51.442541979776202</v>
      </c>
      <c r="F693" s="4">
        <v>20.893519878387401</v>
      </c>
      <c r="G693" s="4">
        <v>665000</v>
      </c>
      <c r="H693" s="4">
        <v>0</v>
      </c>
    </row>
    <row r="694" spans="1:8" x14ac:dyDescent="0.3">
      <c r="A694" s="4">
        <v>75</v>
      </c>
      <c r="B694" s="4" t="s">
        <v>91</v>
      </c>
      <c r="C694" s="4" t="s">
        <v>15</v>
      </c>
      <c r="D694" s="4">
        <v>0.46693293253580698</v>
      </c>
      <c r="E694" s="4">
        <v>51.438258552939303</v>
      </c>
      <c r="F694" s="4">
        <v>24.4104888439178</v>
      </c>
      <c r="G694" s="4">
        <v>760000</v>
      </c>
      <c r="H694" s="4">
        <v>0</v>
      </c>
    </row>
    <row r="695" spans="1:8" x14ac:dyDescent="0.3">
      <c r="A695" s="4">
        <v>24</v>
      </c>
      <c r="B695" s="4" t="s">
        <v>40</v>
      </c>
      <c r="C695" s="4" t="s">
        <v>14</v>
      </c>
      <c r="D695" s="4">
        <v>0.46730677286783801</v>
      </c>
      <c r="E695" s="4">
        <v>51.4347828539075</v>
      </c>
      <c r="F695" s="4">
        <v>25.210597276687601</v>
      </c>
      <c r="G695" s="4">
        <v>665000</v>
      </c>
      <c r="H695" s="4">
        <v>0</v>
      </c>
    </row>
    <row r="696" spans="1:8" x14ac:dyDescent="0.3">
      <c r="A696" s="4">
        <v>13</v>
      </c>
      <c r="B696" s="4" t="s">
        <v>29</v>
      </c>
      <c r="C696" s="4" t="s">
        <v>14</v>
      </c>
      <c r="D696" s="4">
        <v>0.467629750569661</v>
      </c>
      <c r="E696" s="4">
        <v>51.431782277167898</v>
      </c>
      <c r="F696" s="4">
        <v>22.993489503860399</v>
      </c>
      <c r="G696" s="4">
        <v>665000</v>
      </c>
      <c r="H696" s="4">
        <v>0</v>
      </c>
    </row>
    <row r="697" spans="1:8" x14ac:dyDescent="0.3">
      <c r="A697" s="4">
        <v>28</v>
      </c>
      <c r="B697" s="4" t="s">
        <v>44</v>
      </c>
      <c r="C697" s="4" t="s">
        <v>14</v>
      </c>
      <c r="D697" s="4">
        <v>0.46829096476236898</v>
      </c>
      <c r="E697" s="4">
        <v>51.425645823121798</v>
      </c>
      <c r="F697" s="4">
        <v>20.878411054611199</v>
      </c>
      <c r="G697" s="4">
        <v>665000</v>
      </c>
      <c r="H697" s="4">
        <v>0</v>
      </c>
    </row>
    <row r="698" spans="1:8" x14ac:dyDescent="0.3">
      <c r="A698" s="4">
        <v>95</v>
      </c>
      <c r="B698" s="4" t="s">
        <v>111</v>
      </c>
      <c r="C698" s="4" t="s">
        <v>10</v>
      </c>
      <c r="D698" s="4">
        <v>0.46841049194335899</v>
      </c>
      <c r="E698" s="4">
        <v>51.424537465809998</v>
      </c>
      <c r="F698" s="4">
        <v>9.8110153675079292</v>
      </c>
      <c r="G698" s="4">
        <v>285000</v>
      </c>
      <c r="H698" s="4">
        <v>0</v>
      </c>
    </row>
    <row r="699" spans="1:8" x14ac:dyDescent="0.3">
      <c r="A699" s="4">
        <v>50</v>
      </c>
      <c r="B699" s="4" t="s">
        <v>66</v>
      </c>
      <c r="C699" s="4" t="s">
        <v>14</v>
      </c>
      <c r="D699" s="4">
        <v>0.46946207682291602</v>
      </c>
      <c r="E699" s="4">
        <v>51.4147984518535</v>
      </c>
      <c r="F699" s="4">
        <v>21.109772920608499</v>
      </c>
      <c r="G699" s="4">
        <v>665000</v>
      </c>
      <c r="H699" s="4">
        <v>32</v>
      </c>
    </row>
    <row r="700" spans="1:8" x14ac:dyDescent="0.3">
      <c r="A700" s="4">
        <v>18</v>
      </c>
      <c r="B700" s="4" t="s">
        <v>34</v>
      </c>
      <c r="C700" s="4" t="s">
        <v>14</v>
      </c>
      <c r="D700" s="4">
        <v>0.47076416015625</v>
      </c>
      <c r="E700" s="4">
        <v>51.402769688011198</v>
      </c>
      <c r="F700" s="4">
        <v>21.337914228439299</v>
      </c>
      <c r="G700" s="4">
        <v>665000</v>
      </c>
      <c r="H700" s="4">
        <v>0</v>
      </c>
    </row>
    <row r="701" spans="1:8" x14ac:dyDescent="0.3">
      <c r="A701" s="4">
        <v>52</v>
      </c>
      <c r="B701" s="4" t="s">
        <v>68</v>
      </c>
      <c r="C701" s="4" t="s">
        <v>10</v>
      </c>
      <c r="D701" s="4">
        <v>0.47131220499674398</v>
      </c>
      <c r="E701" s="4">
        <v>51.3977167456869</v>
      </c>
      <c r="F701" s="4">
        <v>9.9746725559234601</v>
      </c>
      <c r="G701" s="4">
        <v>285000</v>
      </c>
      <c r="H701" s="4">
        <v>3</v>
      </c>
    </row>
    <row r="702" spans="1:8" x14ac:dyDescent="0.3">
      <c r="A702" s="4">
        <v>16</v>
      </c>
      <c r="B702" s="4" t="s">
        <v>32</v>
      </c>
      <c r="C702" s="4" t="s">
        <v>14</v>
      </c>
      <c r="D702" s="4">
        <v>0.47157541910807299</v>
      </c>
      <c r="E702" s="4">
        <v>51.395292014761203</v>
      </c>
      <c r="F702" s="4">
        <v>23.896337509155199</v>
      </c>
      <c r="G702" s="4">
        <v>665000</v>
      </c>
      <c r="H702" s="4">
        <v>0</v>
      </c>
    </row>
    <row r="703" spans="1:8" x14ac:dyDescent="0.3">
      <c r="A703" s="4">
        <v>98</v>
      </c>
      <c r="B703" s="4" t="s">
        <v>114</v>
      </c>
      <c r="C703" s="4" t="s">
        <v>10</v>
      </c>
      <c r="D703" s="4">
        <v>0.47278086344400999</v>
      </c>
      <c r="E703" s="4">
        <v>51.3842047139755</v>
      </c>
      <c r="F703" s="4">
        <v>10.130038976669301</v>
      </c>
      <c r="G703" s="4">
        <v>285000</v>
      </c>
      <c r="H703" s="4">
        <v>0</v>
      </c>
    </row>
    <row r="704" spans="1:8" x14ac:dyDescent="0.3">
      <c r="A704" s="4">
        <v>36</v>
      </c>
      <c r="B704" s="4" t="s">
        <v>52</v>
      </c>
      <c r="C704" s="4" t="s">
        <v>15</v>
      </c>
      <c r="D704" s="4">
        <v>0.47354888916015597</v>
      </c>
      <c r="E704" s="4">
        <v>51.377155386765899</v>
      </c>
      <c r="F704" s="4">
        <v>24.180714845657299</v>
      </c>
      <c r="G704" s="4">
        <v>760000</v>
      </c>
      <c r="H704" s="4">
        <v>0</v>
      </c>
    </row>
    <row r="705" spans="1:8" x14ac:dyDescent="0.3">
      <c r="A705" s="4">
        <v>82</v>
      </c>
      <c r="B705" s="4" t="s">
        <v>98</v>
      </c>
      <c r="C705" s="4" t="s">
        <v>10</v>
      </c>
      <c r="D705" s="4">
        <v>0.47359720865885402</v>
      </c>
      <c r="E705" s="4">
        <v>51.376712268397597</v>
      </c>
      <c r="F705" s="4">
        <v>9.8932459354400599</v>
      </c>
      <c r="G705" s="4">
        <v>285000</v>
      </c>
      <c r="H705" s="4">
        <v>0</v>
      </c>
    </row>
    <row r="706" spans="1:8" x14ac:dyDescent="0.3">
      <c r="A706" s="4">
        <v>125</v>
      </c>
      <c r="B706" s="4" t="s">
        <v>141</v>
      </c>
      <c r="C706" s="4" t="s">
        <v>15</v>
      </c>
      <c r="D706" s="4">
        <v>0.47915903727213499</v>
      </c>
      <c r="E706" s="4">
        <v>51.326006772109203</v>
      </c>
      <c r="F706" s="4">
        <v>24.2503147125244</v>
      </c>
      <c r="G706" s="4">
        <v>760000</v>
      </c>
      <c r="H706" s="4">
        <v>0</v>
      </c>
    </row>
    <row r="707" spans="1:8" x14ac:dyDescent="0.3">
      <c r="A707" s="4">
        <v>45</v>
      </c>
      <c r="B707" s="4" t="s">
        <v>61</v>
      </c>
      <c r="C707" s="4" t="s">
        <v>15</v>
      </c>
      <c r="D707" s="4">
        <v>0.48032124837239498</v>
      </c>
      <c r="E707" s="4">
        <v>51.315485615561101</v>
      </c>
      <c r="F707" s="4">
        <v>23.518147945403999</v>
      </c>
      <c r="G707" s="4">
        <v>760000</v>
      </c>
      <c r="H707" s="4">
        <v>0</v>
      </c>
    </row>
    <row r="708" spans="1:8" x14ac:dyDescent="0.3">
      <c r="A708" s="4">
        <v>51</v>
      </c>
      <c r="B708" s="4" t="s">
        <v>67</v>
      </c>
      <c r="C708" s="4" t="s">
        <v>15</v>
      </c>
      <c r="D708" s="4">
        <v>0.48061116536458298</v>
      </c>
      <c r="E708" s="4">
        <v>51.312865049287403</v>
      </c>
      <c r="F708" s="4">
        <v>23.6310441493988</v>
      </c>
      <c r="G708" s="4">
        <v>760000</v>
      </c>
      <c r="H708" s="4">
        <v>9</v>
      </c>
    </row>
    <row r="709" spans="1:8" x14ac:dyDescent="0.3">
      <c r="A709" s="4">
        <v>83</v>
      </c>
      <c r="B709" s="4" t="s">
        <v>99</v>
      </c>
      <c r="C709" s="4" t="s">
        <v>15</v>
      </c>
      <c r="D709" s="4">
        <v>0.48183314005533801</v>
      </c>
      <c r="E709" s="4">
        <v>51.301836937896397</v>
      </c>
      <c r="F709" s="4">
        <v>23.6943244934082</v>
      </c>
      <c r="G709" s="4">
        <v>760000</v>
      </c>
      <c r="H709" s="4">
        <v>0</v>
      </c>
    </row>
    <row r="710" spans="1:8" x14ac:dyDescent="0.3">
      <c r="A710" s="4">
        <v>129</v>
      </c>
      <c r="B710" s="4" t="s">
        <v>145</v>
      </c>
      <c r="C710" s="4" t="s">
        <v>15</v>
      </c>
      <c r="D710" s="4">
        <v>0.48369216918945301</v>
      </c>
      <c r="E710" s="4">
        <v>51.285113045014498</v>
      </c>
      <c r="F710" s="4">
        <v>23.534679651260301</v>
      </c>
      <c r="G710" s="4">
        <v>760000</v>
      </c>
      <c r="H710" s="4">
        <v>2</v>
      </c>
    </row>
    <row r="711" spans="1:8" x14ac:dyDescent="0.3">
      <c r="A711" s="4">
        <v>35</v>
      </c>
      <c r="B711" s="4" t="s">
        <v>51</v>
      </c>
      <c r="C711" s="4" t="s">
        <v>15</v>
      </c>
      <c r="D711" s="4">
        <v>0.48544438680013002</v>
      </c>
      <c r="E711" s="4">
        <v>51.269408771681597</v>
      </c>
      <c r="F711" s="4">
        <v>23.939335823059</v>
      </c>
      <c r="G711" s="4">
        <v>760000</v>
      </c>
      <c r="H711" s="4">
        <v>0</v>
      </c>
    </row>
    <row r="712" spans="1:8" x14ac:dyDescent="0.3">
      <c r="A712" s="4">
        <v>72</v>
      </c>
      <c r="B712" s="4" t="s">
        <v>88</v>
      </c>
      <c r="C712" s="4" t="s">
        <v>15</v>
      </c>
      <c r="D712" s="4">
        <v>0.48560078938801998</v>
      </c>
      <c r="E712" s="4">
        <v>51.2680097681516</v>
      </c>
      <c r="F712" s="4">
        <v>23.624411582946699</v>
      </c>
      <c r="G712" s="4">
        <v>760000</v>
      </c>
      <c r="H712" s="4">
        <v>0</v>
      </c>
    </row>
    <row r="713" spans="1:8" x14ac:dyDescent="0.3">
      <c r="A713" s="4">
        <v>58</v>
      </c>
      <c r="B713" s="4" t="s">
        <v>74</v>
      </c>
      <c r="C713" s="4" t="s">
        <v>15</v>
      </c>
      <c r="D713" s="4">
        <v>0.48589324951171797</v>
      </c>
      <c r="E713" s="4">
        <v>51.265394953924201</v>
      </c>
      <c r="F713" s="4">
        <v>24.217655181884702</v>
      </c>
      <c r="G713" s="4">
        <v>760000</v>
      </c>
      <c r="H713" s="4">
        <v>0</v>
      </c>
    </row>
    <row r="714" spans="1:8" x14ac:dyDescent="0.3">
      <c r="A714" s="4">
        <v>39</v>
      </c>
      <c r="B714" s="4" t="s">
        <v>55</v>
      </c>
      <c r="C714" s="4" t="s">
        <v>15</v>
      </c>
      <c r="D714" s="4">
        <v>0.48598734537760402</v>
      </c>
      <c r="E714" s="4">
        <v>51.264554000505299</v>
      </c>
      <c r="F714" s="4">
        <v>23.745245218276899</v>
      </c>
      <c r="G714" s="4">
        <v>760000</v>
      </c>
      <c r="H714" s="4">
        <v>0</v>
      </c>
    </row>
    <row r="715" spans="1:8" x14ac:dyDescent="0.3">
      <c r="A715" s="4">
        <v>84</v>
      </c>
      <c r="B715" s="4" t="s">
        <v>100</v>
      </c>
      <c r="C715" s="4" t="s">
        <v>15</v>
      </c>
      <c r="D715" s="4">
        <v>0.48747889200846301</v>
      </c>
      <c r="E715" s="4">
        <v>51.251245455158397</v>
      </c>
      <c r="F715" s="4">
        <v>23.747938394546502</v>
      </c>
      <c r="G715" s="4">
        <v>760000</v>
      </c>
      <c r="H715" s="4">
        <v>0</v>
      </c>
    </row>
    <row r="716" spans="1:8" x14ac:dyDescent="0.3">
      <c r="A716" s="4">
        <v>81</v>
      </c>
      <c r="B716" s="4" t="s">
        <v>97</v>
      </c>
      <c r="C716" s="4" t="s">
        <v>15</v>
      </c>
      <c r="D716" s="4">
        <v>0.487555185953776</v>
      </c>
      <c r="E716" s="4">
        <v>51.250565806307797</v>
      </c>
      <c r="F716" s="4">
        <v>24.247186660766602</v>
      </c>
      <c r="G716" s="4">
        <v>760000</v>
      </c>
      <c r="H716" s="4">
        <v>12</v>
      </c>
    </row>
    <row r="717" spans="1:8" x14ac:dyDescent="0.3">
      <c r="A717" s="4">
        <v>17</v>
      </c>
      <c r="B717" s="4" t="s">
        <v>33</v>
      </c>
      <c r="C717" s="4" t="s">
        <v>10</v>
      </c>
      <c r="D717" s="4">
        <v>0.48824564615885402</v>
      </c>
      <c r="E717" s="4">
        <v>51.244419816322598</v>
      </c>
      <c r="F717" s="4">
        <v>10.063128709793</v>
      </c>
      <c r="G717" s="4">
        <v>285000</v>
      </c>
      <c r="H717" s="4">
        <v>0</v>
      </c>
    </row>
    <row r="718" spans="1:8" x14ac:dyDescent="0.3">
      <c r="A718" s="4">
        <v>63</v>
      </c>
      <c r="B718" s="4" t="s">
        <v>79</v>
      </c>
      <c r="C718" s="4" t="s">
        <v>15</v>
      </c>
      <c r="D718" s="4">
        <v>0.48831303914388002</v>
      </c>
      <c r="E718" s="4">
        <v>51.243820397117197</v>
      </c>
      <c r="F718" s="4">
        <v>24.1123609542846</v>
      </c>
      <c r="G718" s="4">
        <v>760000</v>
      </c>
      <c r="H718" s="4">
        <v>3</v>
      </c>
    </row>
    <row r="719" spans="1:8" x14ac:dyDescent="0.3">
      <c r="A719" s="4">
        <v>121</v>
      </c>
      <c r="B719" s="4" t="s">
        <v>137</v>
      </c>
      <c r="C719" s="4" t="s">
        <v>15</v>
      </c>
      <c r="D719" s="4">
        <v>0.49047088623046797</v>
      </c>
      <c r="E719" s="4">
        <v>51.224671275917203</v>
      </c>
      <c r="F719" s="4">
        <v>23.648776054382299</v>
      </c>
      <c r="G719" s="4">
        <v>760000</v>
      </c>
      <c r="H719" s="4">
        <v>21</v>
      </c>
    </row>
    <row r="720" spans="1:8" x14ac:dyDescent="0.3">
      <c r="A720" s="4">
        <v>90</v>
      </c>
      <c r="B720" s="4" t="s">
        <v>106</v>
      </c>
      <c r="C720" s="4" t="s">
        <v>15</v>
      </c>
      <c r="D720" s="4">
        <v>0.490502675374349</v>
      </c>
      <c r="E720" s="4">
        <v>51.224389803504103</v>
      </c>
      <c r="F720" s="4">
        <v>24.1305122375488</v>
      </c>
      <c r="G720" s="4">
        <v>760000</v>
      </c>
      <c r="H720" s="4">
        <v>0</v>
      </c>
    </row>
    <row r="721" spans="1:8" x14ac:dyDescent="0.3">
      <c r="A721" s="4">
        <v>104</v>
      </c>
      <c r="B721" s="4" t="s">
        <v>120</v>
      </c>
      <c r="C721" s="4" t="s">
        <v>15</v>
      </c>
      <c r="D721" s="4">
        <v>0.491705576578776</v>
      </c>
      <c r="E721" s="4">
        <v>51.213752270872902</v>
      </c>
      <c r="F721" s="4">
        <v>23.929972410202001</v>
      </c>
      <c r="G721" s="4">
        <v>760000</v>
      </c>
      <c r="H721" s="4">
        <v>0</v>
      </c>
    </row>
    <row r="722" spans="1:8" x14ac:dyDescent="0.3">
      <c r="A722" s="4">
        <v>120</v>
      </c>
      <c r="B722" s="4" t="s">
        <v>136</v>
      </c>
      <c r="C722" s="4" t="s">
        <v>15</v>
      </c>
      <c r="D722" s="4">
        <v>0.49209086100260402</v>
      </c>
      <c r="E722" s="4">
        <v>51.210350613753697</v>
      </c>
      <c r="F722" s="4">
        <v>23.579621076583798</v>
      </c>
      <c r="G722" s="4">
        <v>760000</v>
      </c>
      <c r="H722" s="4">
        <v>27</v>
      </c>
    </row>
    <row r="723" spans="1:8" x14ac:dyDescent="0.3">
      <c r="A723" s="4">
        <v>34</v>
      </c>
      <c r="B723" s="4" t="s">
        <v>50</v>
      </c>
      <c r="C723" s="4" t="s">
        <v>15</v>
      </c>
      <c r="D723" s="4">
        <v>0.492150624593098</v>
      </c>
      <c r="E723" s="4">
        <v>51.209823202585198</v>
      </c>
      <c r="F723" s="4">
        <v>23.246448993682801</v>
      </c>
      <c r="G723" s="4">
        <v>760000</v>
      </c>
      <c r="H723" s="4">
        <v>0</v>
      </c>
    </row>
    <row r="724" spans="1:8" x14ac:dyDescent="0.3">
      <c r="A724" s="4">
        <v>94</v>
      </c>
      <c r="B724" s="4" t="s">
        <v>110</v>
      </c>
      <c r="C724" s="4" t="s">
        <v>15</v>
      </c>
      <c r="D724" s="4">
        <v>0.49222183227539001</v>
      </c>
      <c r="E724" s="4">
        <v>51.209194881397899</v>
      </c>
      <c r="F724" s="4">
        <v>24.196384906768799</v>
      </c>
      <c r="G724" s="4">
        <v>760000</v>
      </c>
      <c r="H724" s="4">
        <v>41</v>
      </c>
    </row>
    <row r="725" spans="1:8" x14ac:dyDescent="0.3">
      <c r="A725" s="4">
        <v>54</v>
      </c>
      <c r="B725" s="4" t="s">
        <v>70</v>
      </c>
      <c r="C725" s="4" t="s">
        <v>15</v>
      </c>
      <c r="D725" s="4">
        <v>0.49222946166992099</v>
      </c>
      <c r="E725" s="4">
        <v>51.209127566661898</v>
      </c>
      <c r="F725" s="4">
        <v>23.6598913669586</v>
      </c>
      <c r="G725" s="4">
        <v>760000</v>
      </c>
      <c r="H725" s="4">
        <v>1</v>
      </c>
    </row>
    <row r="726" spans="1:8" x14ac:dyDescent="0.3">
      <c r="A726" s="4">
        <v>53</v>
      </c>
      <c r="B726" s="4" t="s">
        <v>69</v>
      </c>
      <c r="C726" s="4" t="s">
        <v>15</v>
      </c>
      <c r="D726" s="4">
        <v>0.49235026041666602</v>
      </c>
      <c r="E726" s="4">
        <v>51.208061889028698</v>
      </c>
      <c r="F726" s="4">
        <v>23.908587455749501</v>
      </c>
      <c r="G726" s="4">
        <v>760000</v>
      </c>
      <c r="H726" s="4">
        <v>6</v>
      </c>
    </row>
    <row r="727" spans="1:8" x14ac:dyDescent="0.3">
      <c r="A727" s="4">
        <v>86</v>
      </c>
      <c r="B727" s="4" t="s">
        <v>102</v>
      </c>
      <c r="C727" s="4" t="s">
        <v>15</v>
      </c>
      <c r="D727" s="4">
        <v>0.49251302083333298</v>
      </c>
      <c r="E727" s="4">
        <v>51.206626442041902</v>
      </c>
      <c r="F727" s="4">
        <v>23.874037265777499</v>
      </c>
      <c r="G727" s="4">
        <v>760000</v>
      </c>
      <c r="H727" s="4">
        <v>21</v>
      </c>
    </row>
    <row r="728" spans="1:8" x14ac:dyDescent="0.3">
      <c r="A728" s="4">
        <v>43</v>
      </c>
      <c r="B728" s="4" t="s">
        <v>59</v>
      </c>
      <c r="C728" s="4" t="s">
        <v>15</v>
      </c>
      <c r="D728" s="4">
        <v>0.49422073364257801</v>
      </c>
      <c r="E728" s="4">
        <v>51.191593998146303</v>
      </c>
      <c r="F728" s="4">
        <v>23.506009340286202</v>
      </c>
      <c r="G728" s="4">
        <v>760000</v>
      </c>
      <c r="H728" s="4">
        <v>0</v>
      </c>
    </row>
    <row r="729" spans="1:8" x14ac:dyDescent="0.3">
      <c r="A729" s="4">
        <v>64</v>
      </c>
      <c r="B729" s="4" t="s">
        <v>80</v>
      </c>
      <c r="C729" s="4" t="s">
        <v>15</v>
      </c>
      <c r="D729" s="4">
        <v>0.49437586466471301</v>
      </c>
      <c r="E729" s="4">
        <v>51.190231004432697</v>
      </c>
      <c r="F729" s="4">
        <v>23.685064315795898</v>
      </c>
      <c r="G729" s="4">
        <v>760000</v>
      </c>
      <c r="H729" s="4">
        <v>13</v>
      </c>
    </row>
    <row r="730" spans="1:8" x14ac:dyDescent="0.3">
      <c r="A730" s="4">
        <v>44</v>
      </c>
      <c r="B730" s="4" t="s">
        <v>60</v>
      </c>
      <c r="C730" s="4" t="s">
        <v>15</v>
      </c>
      <c r="D730" s="4">
        <v>0.49496205647786401</v>
      </c>
      <c r="E730" s="4">
        <v>51.185084534371498</v>
      </c>
      <c r="F730" s="4">
        <v>23.8757965564727</v>
      </c>
      <c r="G730" s="4">
        <v>760000</v>
      </c>
      <c r="H730" s="4">
        <v>0</v>
      </c>
    </row>
    <row r="731" spans="1:8" x14ac:dyDescent="0.3">
      <c r="A731" s="4">
        <v>73</v>
      </c>
      <c r="B731" s="4" t="s">
        <v>89</v>
      </c>
      <c r="C731" s="4" t="s">
        <v>15</v>
      </c>
      <c r="D731" s="4">
        <v>0.49517059326171797</v>
      </c>
      <c r="E731" s="4">
        <v>51.183255155734997</v>
      </c>
      <c r="F731" s="4">
        <v>24.3265829086303</v>
      </c>
      <c r="G731" s="4">
        <v>760000</v>
      </c>
      <c r="H731" s="4">
        <v>0</v>
      </c>
    </row>
    <row r="732" spans="1:8" x14ac:dyDescent="0.3">
      <c r="A732" s="4">
        <v>40</v>
      </c>
      <c r="B732" s="4" t="s">
        <v>56</v>
      </c>
      <c r="C732" s="4" t="s">
        <v>15</v>
      </c>
      <c r="D732" s="4">
        <v>0.49734624226888002</v>
      </c>
      <c r="E732" s="4">
        <v>51.1642151991731</v>
      </c>
      <c r="F732" s="4">
        <v>24.4009690284729</v>
      </c>
      <c r="G732" s="4">
        <v>760000</v>
      </c>
      <c r="H732" s="4">
        <v>0</v>
      </c>
    </row>
    <row r="733" spans="1:8" x14ac:dyDescent="0.3">
      <c r="A733" s="4">
        <v>57</v>
      </c>
      <c r="B733" s="4" t="s">
        <v>73</v>
      </c>
      <c r="C733" s="4" t="s">
        <v>15</v>
      </c>
      <c r="D733" s="4">
        <v>0.498269399007161</v>
      </c>
      <c r="E733" s="4">
        <v>51.156161448797</v>
      </c>
      <c r="F733" s="4">
        <v>24.9019422531128</v>
      </c>
      <c r="G733" s="4">
        <v>760000</v>
      </c>
      <c r="H733" s="4">
        <v>0</v>
      </c>
    </row>
    <row r="734" spans="1:8" x14ac:dyDescent="0.3">
      <c r="A734" s="4">
        <v>119</v>
      </c>
      <c r="B734" s="4" t="s">
        <v>135</v>
      </c>
      <c r="C734" s="4" t="s">
        <v>15</v>
      </c>
      <c r="D734" s="4">
        <v>0.49827957153320301</v>
      </c>
      <c r="E734" s="4">
        <v>51.156072785378399</v>
      </c>
      <c r="F734" s="4">
        <v>23.276055097579899</v>
      </c>
      <c r="G734" s="4">
        <v>760000</v>
      </c>
      <c r="H734" s="4">
        <v>1</v>
      </c>
    </row>
    <row r="735" spans="1:8" x14ac:dyDescent="0.3">
      <c r="A735" s="4">
        <v>93</v>
      </c>
      <c r="B735" s="4" t="s">
        <v>109</v>
      </c>
      <c r="C735" s="4" t="s">
        <v>15</v>
      </c>
      <c r="D735" s="4">
        <v>0.49846522013346301</v>
      </c>
      <c r="E735" s="4">
        <v>51.154454995864597</v>
      </c>
      <c r="F735" s="4">
        <v>24.167965173721299</v>
      </c>
      <c r="G735" s="4">
        <v>760000</v>
      </c>
      <c r="H735" s="4">
        <v>52</v>
      </c>
    </row>
    <row r="736" spans="1:8" x14ac:dyDescent="0.3">
      <c r="A736" s="4">
        <v>131</v>
      </c>
      <c r="B736" s="4" t="s">
        <v>147</v>
      </c>
      <c r="C736" s="4" t="s">
        <v>15</v>
      </c>
      <c r="D736" s="4">
        <v>0.49855677286783801</v>
      </c>
      <c r="E736" s="4">
        <v>51.153657403680398</v>
      </c>
      <c r="F736" s="4">
        <v>23.945033550262401</v>
      </c>
      <c r="G736" s="4">
        <v>760000</v>
      </c>
      <c r="H736" s="4">
        <v>0</v>
      </c>
    </row>
    <row r="737" spans="1:8" x14ac:dyDescent="0.3">
      <c r="A737" s="4">
        <v>60</v>
      </c>
      <c r="B737" s="4" t="s">
        <v>76</v>
      </c>
      <c r="C737" s="4" t="s">
        <v>15</v>
      </c>
      <c r="D737" s="4">
        <v>0.50086212158203103</v>
      </c>
      <c r="E737" s="4">
        <v>51.133621720810297</v>
      </c>
      <c r="F737" s="4">
        <v>24.427290439605699</v>
      </c>
      <c r="G737" s="4">
        <v>760000</v>
      </c>
      <c r="H737" s="4">
        <v>11</v>
      </c>
    </row>
    <row r="738" spans="1:8" x14ac:dyDescent="0.3">
      <c r="A738" s="4">
        <v>68</v>
      </c>
      <c r="B738" s="4" t="s">
        <v>84</v>
      </c>
      <c r="C738" s="4" t="s">
        <v>15</v>
      </c>
      <c r="D738" s="4">
        <v>0.50090154012044197</v>
      </c>
      <c r="E738" s="4">
        <v>51.133279938524197</v>
      </c>
      <c r="F738" s="4">
        <v>23.868712186813301</v>
      </c>
      <c r="G738" s="4">
        <v>760000</v>
      </c>
      <c r="H738" s="4">
        <v>0</v>
      </c>
    </row>
    <row r="739" spans="1:8" x14ac:dyDescent="0.3">
      <c r="A739" s="4">
        <v>38</v>
      </c>
      <c r="B739" s="4" t="s">
        <v>54</v>
      </c>
      <c r="C739" s="4" t="s">
        <v>15</v>
      </c>
      <c r="D739" s="4">
        <v>0.50125503540038996</v>
      </c>
      <c r="E739" s="4">
        <v>51.130216124753403</v>
      </c>
      <c r="F739" s="4">
        <v>24.058479309081999</v>
      </c>
      <c r="G739" s="4">
        <v>760000</v>
      </c>
      <c r="H739" s="4">
        <v>1</v>
      </c>
    </row>
    <row r="740" spans="1:8" x14ac:dyDescent="0.3">
      <c r="A740" s="4">
        <v>109</v>
      </c>
      <c r="B740" s="4" t="s">
        <v>125</v>
      </c>
      <c r="C740" s="4" t="s">
        <v>15</v>
      </c>
      <c r="D740" s="4">
        <v>0.50127410888671797</v>
      </c>
      <c r="E740" s="4">
        <v>51.130050872502899</v>
      </c>
      <c r="F740" s="4">
        <v>24.347341060638399</v>
      </c>
      <c r="G740" s="4">
        <v>760000</v>
      </c>
      <c r="H740" s="4">
        <v>3</v>
      </c>
    </row>
    <row r="741" spans="1:8" x14ac:dyDescent="0.3">
      <c r="A741" s="4">
        <v>108</v>
      </c>
      <c r="B741" s="4" t="s">
        <v>124</v>
      </c>
      <c r="C741" s="4" t="s">
        <v>15</v>
      </c>
      <c r="D741" s="4">
        <v>0.50186030069986898</v>
      </c>
      <c r="E741" s="4">
        <v>51.124975183814897</v>
      </c>
      <c r="F741" s="4">
        <v>24.527820348739599</v>
      </c>
      <c r="G741" s="4">
        <v>760000</v>
      </c>
      <c r="H741" s="4">
        <v>62</v>
      </c>
    </row>
    <row r="742" spans="1:8" x14ac:dyDescent="0.3">
      <c r="A742" s="4">
        <v>80</v>
      </c>
      <c r="B742" s="4" t="s">
        <v>96</v>
      </c>
      <c r="C742" s="4" t="s">
        <v>15</v>
      </c>
      <c r="D742" s="4">
        <v>0.50233713785807199</v>
      </c>
      <c r="E742" s="4">
        <v>51.1208507406688</v>
      </c>
      <c r="F742" s="4">
        <v>24.023487806320102</v>
      </c>
      <c r="G742" s="4">
        <v>760000</v>
      </c>
      <c r="H742" s="4">
        <v>30</v>
      </c>
    </row>
    <row r="743" spans="1:8" x14ac:dyDescent="0.3">
      <c r="A743" s="4">
        <v>71</v>
      </c>
      <c r="B743" s="4" t="s">
        <v>87</v>
      </c>
      <c r="C743" s="4" t="s">
        <v>15</v>
      </c>
      <c r="D743" s="4">
        <v>0.50267283121744699</v>
      </c>
      <c r="E743" s="4">
        <v>51.1179494803132</v>
      </c>
      <c r="F743" s="4">
        <v>23.732917308807298</v>
      </c>
      <c r="G743" s="4">
        <v>760000</v>
      </c>
      <c r="H743" s="4">
        <v>0</v>
      </c>
    </row>
    <row r="744" spans="1:8" x14ac:dyDescent="0.3">
      <c r="A744" s="4">
        <v>9</v>
      </c>
      <c r="B744" s="4" t="s">
        <v>25</v>
      </c>
      <c r="C744" s="4" t="s">
        <v>15</v>
      </c>
      <c r="D744" s="4">
        <v>0.50314585367838505</v>
      </c>
      <c r="E744" s="4">
        <v>51.113864627589201</v>
      </c>
      <c r="F744" s="4">
        <v>24.628492116928101</v>
      </c>
      <c r="G744" s="4">
        <v>760000</v>
      </c>
      <c r="H744" s="4">
        <v>0</v>
      </c>
    </row>
    <row r="745" spans="1:8" x14ac:dyDescent="0.3">
      <c r="A745" s="4">
        <v>74</v>
      </c>
      <c r="B745" s="4" t="s">
        <v>90</v>
      </c>
      <c r="C745" s="4" t="s">
        <v>10</v>
      </c>
      <c r="D745" s="4">
        <v>0.503393809000651</v>
      </c>
      <c r="E745" s="4">
        <v>51.111724908025401</v>
      </c>
      <c r="F745" s="4">
        <v>10.1234498023986</v>
      </c>
      <c r="G745" s="4">
        <v>285000</v>
      </c>
      <c r="H745" s="4">
        <v>2</v>
      </c>
    </row>
    <row r="746" spans="1:8" x14ac:dyDescent="0.3">
      <c r="A746" s="4">
        <v>65</v>
      </c>
      <c r="B746" s="4" t="s">
        <v>81</v>
      </c>
      <c r="C746" s="4" t="s">
        <v>15</v>
      </c>
      <c r="D746" s="4">
        <v>0.503716786702474</v>
      </c>
      <c r="E746" s="4">
        <v>51.108939366118001</v>
      </c>
      <c r="F746" s="4">
        <v>23.614955902099599</v>
      </c>
      <c r="G746" s="4">
        <v>760000</v>
      </c>
      <c r="H746" s="4">
        <v>25</v>
      </c>
    </row>
    <row r="747" spans="1:8" x14ac:dyDescent="0.3">
      <c r="A747" s="4">
        <v>62</v>
      </c>
      <c r="B747" s="4" t="s">
        <v>78</v>
      </c>
      <c r="C747" s="4" t="s">
        <v>15</v>
      </c>
      <c r="D747" s="4">
        <v>0.50395965576171797</v>
      </c>
      <c r="E747" s="4">
        <v>51.106845902584404</v>
      </c>
      <c r="F747" s="4">
        <v>23.798418998718201</v>
      </c>
      <c r="G747" s="4">
        <v>760000</v>
      </c>
      <c r="H747" s="4">
        <v>0</v>
      </c>
    </row>
    <row r="748" spans="1:8" x14ac:dyDescent="0.3">
      <c r="A748" s="4">
        <v>114</v>
      </c>
      <c r="B748" s="4" t="s">
        <v>130</v>
      </c>
      <c r="C748" s="4" t="s">
        <v>15</v>
      </c>
      <c r="D748" s="4">
        <v>0.50446065266926998</v>
      </c>
      <c r="E748" s="4">
        <v>51.102530634268497</v>
      </c>
      <c r="F748" s="4">
        <v>24.444707870483398</v>
      </c>
      <c r="G748" s="4">
        <v>760000</v>
      </c>
      <c r="H748" s="4">
        <v>0</v>
      </c>
    </row>
    <row r="749" spans="1:8" x14ac:dyDescent="0.3">
      <c r="A749" s="4">
        <v>107</v>
      </c>
      <c r="B749" s="4" t="s">
        <v>123</v>
      </c>
      <c r="C749" s="4" t="s">
        <v>15</v>
      </c>
      <c r="D749" s="4">
        <v>0.50495529174804599</v>
      </c>
      <c r="E749" s="4">
        <v>51.098274330594499</v>
      </c>
      <c r="F749" s="4">
        <v>24.430938959121701</v>
      </c>
      <c r="G749" s="4">
        <v>760000</v>
      </c>
      <c r="H749" s="4">
        <v>21</v>
      </c>
    </row>
    <row r="750" spans="1:8" x14ac:dyDescent="0.3">
      <c r="A750" s="4">
        <v>99</v>
      </c>
      <c r="B750" s="4" t="s">
        <v>115</v>
      </c>
      <c r="C750" s="4" t="s">
        <v>15</v>
      </c>
      <c r="D750" s="4">
        <v>0.50533930460611898</v>
      </c>
      <c r="E750" s="4">
        <v>51.094972824798603</v>
      </c>
      <c r="F750" s="4">
        <v>24.043836832046502</v>
      </c>
      <c r="G750" s="4">
        <v>760000</v>
      </c>
      <c r="H750" s="4">
        <v>2</v>
      </c>
    </row>
    <row r="751" spans="1:8" x14ac:dyDescent="0.3">
      <c r="A751" s="4">
        <v>103</v>
      </c>
      <c r="B751" s="4" t="s">
        <v>119</v>
      </c>
      <c r="C751" s="4" t="s">
        <v>15</v>
      </c>
      <c r="D751" s="4">
        <v>0.50548299153645804</v>
      </c>
      <c r="E751" s="4">
        <v>51.093738138115697</v>
      </c>
      <c r="F751" s="4">
        <v>23.862296342849699</v>
      </c>
      <c r="G751" s="4">
        <v>760000</v>
      </c>
      <c r="H751" s="4">
        <v>0</v>
      </c>
    </row>
    <row r="752" spans="1:8" x14ac:dyDescent="0.3">
      <c r="A752" s="4">
        <v>105</v>
      </c>
      <c r="B752" s="4" t="s">
        <v>121</v>
      </c>
      <c r="C752" s="4" t="s">
        <v>15</v>
      </c>
      <c r="D752" s="4">
        <v>0.50627644856770804</v>
      </c>
      <c r="E752" s="4">
        <v>51.086926359202998</v>
      </c>
      <c r="F752" s="4">
        <v>23.678721666335999</v>
      </c>
      <c r="G752" s="4">
        <v>760000</v>
      </c>
      <c r="H752" s="4">
        <v>3</v>
      </c>
    </row>
    <row r="753" spans="1:8" x14ac:dyDescent="0.3">
      <c r="A753" s="4">
        <v>116</v>
      </c>
      <c r="B753" s="4" t="s">
        <v>132</v>
      </c>
      <c r="C753" s="4" t="s">
        <v>15</v>
      </c>
      <c r="D753" s="4">
        <v>0.50630823771158795</v>
      </c>
      <c r="E753" s="4">
        <v>51.086653673866898</v>
      </c>
      <c r="F753" s="4">
        <v>23.2269239425659</v>
      </c>
      <c r="G753" s="4">
        <v>760000</v>
      </c>
      <c r="H753" s="4">
        <v>0</v>
      </c>
    </row>
    <row r="754" spans="1:8" x14ac:dyDescent="0.3">
      <c r="A754" s="4">
        <v>66</v>
      </c>
      <c r="B754" s="4" t="s">
        <v>82</v>
      </c>
      <c r="C754" s="4" t="s">
        <v>15</v>
      </c>
      <c r="D754" s="4">
        <v>0.50780359903971295</v>
      </c>
      <c r="E754" s="4">
        <v>51.073845862728</v>
      </c>
      <c r="F754" s="4">
        <v>24.148003101348799</v>
      </c>
      <c r="G754" s="4">
        <v>760000</v>
      </c>
      <c r="H754" s="4">
        <v>0</v>
      </c>
    </row>
    <row r="755" spans="1:8" x14ac:dyDescent="0.3">
      <c r="A755" s="4">
        <v>48</v>
      </c>
      <c r="B755" s="4" t="s">
        <v>64</v>
      </c>
      <c r="C755" s="4" t="s">
        <v>15</v>
      </c>
      <c r="D755" s="4">
        <v>0.50837961832682199</v>
      </c>
      <c r="E755" s="4">
        <v>51.0689223012997</v>
      </c>
      <c r="F755" s="4">
        <v>23.436134815216001</v>
      </c>
      <c r="G755" s="4">
        <v>760000</v>
      </c>
      <c r="H755" s="4">
        <v>1</v>
      </c>
    </row>
    <row r="756" spans="1:8" x14ac:dyDescent="0.3">
      <c r="A756" s="4">
        <v>69</v>
      </c>
      <c r="B756" s="4" t="s">
        <v>85</v>
      </c>
      <c r="C756" s="4" t="s">
        <v>15</v>
      </c>
      <c r="D756" s="4">
        <v>0.50844446818033795</v>
      </c>
      <c r="E756" s="4">
        <v>51.068368342479403</v>
      </c>
      <c r="F756" s="4">
        <v>23.931251287460299</v>
      </c>
      <c r="G756" s="4">
        <v>760000</v>
      </c>
      <c r="H756" s="4">
        <v>14</v>
      </c>
    </row>
    <row r="757" spans="1:8" x14ac:dyDescent="0.3">
      <c r="A757" s="4">
        <v>92</v>
      </c>
      <c r="B757" s="4" t="s">
        <v>108</v>
      </c>
      <c r="C757" s="4" t="s">
        <v>15</v>
      </c>
      <c r="D757" s="4">
        <v>0.508795420328776</v>
      </c>
      <c r="E757" s="4">
        <v>51.065371672977001</v>
      </c>
      <c r="F757" s="4">
        <v>23.9890823364257</v>
      </c>
      <c r="G757" s="4">
        <v>760000</v>
      </c>
      <c r="H757" s="4">
        <v>12</v>
      </c>
    </row>
    <row r="758" spans="1:8" x14ac:dyDescent="0.3">
      <c r="A758" s="4">
        <v>100</v>
      </c>
      <c r="B758" s="4" t="s">
        <v>116</v>
      </c>
      <c r="C758" s="4" t="s">
        <v>15</v>
      </c>
      <c r="D758" s="4">
        <v>0.50903065999348895</v>
      </c>
      <c r="E758" s="4">
        <v>51.063364192679401</v>
      </c>
      <c r="F758" s="4">
        <v>23.5839602947235</v>
      </c>
      <c r="G758" s="4">
        <v>760000</v>
      </c>
      <c r="H758" s="4">
        <v>5</v>
      </c>
    </row>
    <row r="759" spans="1:8" x14ac:dyDescent="0.3">
      <c r="A759" s="4">
        <v>102</v>
      </c>
      <c r="B759" s="4" t="s">
        <v>118</v>
      </c>
      <c r="C759" s="4" t="s">
        <v>15</v>
      </c>
      <c r="D759" s="4">
        <v>0.50947443644205703</v>
      </c>
      <c r="E759" s="4">
        <v>51.059579632824402</v>
      </c>
      <c r="F759" s="4">
        <v>23.8640456199646</v>
      </c>
      <c r="G759" s="4">
        <v>760000</v>
      </c>
      <c r="H759" s="4">
        <v>61</v>
      </c>
    </row>
    <row r="760" spans="1:8" x14ac:dyDescent="0.3">
      <c r="A760" s="4">
        <v>79</v>
      </c>
      <c r="B760" s="4" t="s">
        <v>95</v>
      </c>
      <c r="C760" s="4" t="s">
        <v>15</v>
      </c>
      <c r="D760" s="4">
        <v>0.509552001953125</v>
      </c>
      <c r="E760" s="4">
        <v>51.058918486611901</v>
      </c>
      <c r="F760" s="4">
        <v>24.136125326156598</v>
      </c>
      <c r="G760" s="4">
        <v>760000</v>
      </c>
      <c r="H760" s="4">
        <v>5</v>
      </c>
    </row>
    <row r="761" spans="1:8" x14ac:dyDescent="0.3">
      <c r="A761" s="4">
        <v>41</v>
      </c>
      <c r="B761" s="4" t="s">
        <v>57</v>
      </c>
      <c r="C761" s="4" t="s">
        <v>15</v>
      </c>
      <c r="D761" s="4">
        <v>0.50984064737955703</v>
      </c>
      <c r="E761" s="4">
        <v>51.056459039423203</v>
      </c>
      <c r="F761" s="4">
        <v>23.894171714782701</v>
      </c>
      <c r="G761" s="4">
        <v>760000</v>
      </c>
      <c r="H761" s="4">
        <v>0</v>
      </c>
    </row>
    <row r="762" spans="1:8" x14ac:dyDescent="0.3">
      <c r="A762" s="4">
        <v>118</v>
      </c>
      <c r="B762" s="4" t="s">
        <v>134</v>
      </c>
      <c r="C762" s="4" t="s">
        <v>15</v>
      </c>
      <c r="D762" s="4">
        <v>0.510168711344401</v>
      </c>
      <c r="E762" s="4">
        <v>51.0536654106524</v>
      </c>
      <c r="F762" s="4">
        <v>23.915248155593801</v>
      </c>
      <c r="G762" s="4">
        <v>760000</v>
      </c>
      <c r="H762" s="4">
        <v>12</v>
      </c>
    </row>
    <row r="763" spans="1:8" x14ac:dyDescent="0.3">
      <c r="A763" s="4">
        <v>70</v>
      </c>
      <c r="B763" s="4" t="s">
        <v>86</v>
      </c>
      <c r="C763" s="4" t="s">
        <v>15</v>
      </c>
      <c r="D763" s="4">
        <v>0.51027297973632801</v>
      </c>
      <c r="E763" s="4">
        <v>51.052777889340703</v>
      </c>
      <c r="F763" s="4">
        <v>24.550940513610801</v>
      </c>
      <c r="G763" s="4">
        <v>760000</v>
      </c>
      <c r="H763" s="4">
        <v>25</v>
      </c>
    </row>
    <row r="764" spans="1:8" x14ac:dyDescent="0.3">
      <c r="A764" s="4">
        <v>56</v>
      </c>
      <c r="B764" s="4" t="s">
        <v>72</v>
      </c>
      <c r="C764" s="4" t="s">
        <v>15</v>
      </c>
      <c r="D764" s="4">
        <v>0.51032257080078103</v>
      </c>
      <c r="E764" s="4">
        <v>51.052355839182802</v>
      </c>
      <c r="F764" s="4">
        <v>23.224997043609601</v>
      </c>
      <c r="G764" s="4">
        <v>760000</v>
      </c>
      <c r="H764" s="4">
        <v>0</v>
      </c>
    </row>
    <row r="765" spans="1:8" x14ac:dyDescent="0.3">
      <c r="A765" s="4">
        <v>33</v>
      </c>
      <c r="B765" s="4" t="s">
        <v>49</v>
      </c>
      <c r="C765" s="4" t="s">
        <v>15</v>
      </c>
      <c r="D765" s="4">
        <v>0.511572519938151</v>
      </c>
      <c r="E765" s="4">
        <v>51.041731533641801</v>
      </c>
      <c r="F765" s="4">
        <v>23.416531562805101</v>
      </c>
      <c r="G765" s="4">
        <v>760000</v>
      </c>
      <c r="H765" s="4">
        <v>17</v>
      </c>
    </row>
    <row r="766" spans="1:8" x14ac:dyDescent="0.3">
      <c r="A766" s="4">
        <v>128</v>
      </c>
      <c r="B766" s="4" t="s">
        <v>144</v>
      </c>
      <c r="C766" s="4" t="s">
        <v>15</v>
      </c>
      <c r="D766" s="4">
        <v>0.51195144653320301</v>
      </c>
      <c r="E766" s="4">
        <v>51.038515864205799</v>
      </c>
      <c r="F766" s="4">
        <v>24.304004192352199</v>
      </c>
      <c r="G766" s="4">
        <v>760000</v>
      </c>
      <c r="H766" s="4">
        <v>4</v>
      </c>
    </row>
    <row r="767" spans="1:8" x14ac:dyDescent="0.3">
      <c r="A767" s="4">
        <v>117</v>
      </c>
      <c r="B767" s="4" t="s">
        <v>133</v>
      </c>
      <c r="C767" s="4" t="s">
        <v>15</v>
      </c>
      <c r="D767" s="4">
        <v>0.51203536987304599</v>
      </c>
      <c r="E767" s="4">
        <v>51.037803990910298</v>
      </c>
      <c r="F767" s="4">
        <v>23.304670095443701</v>
      </c>
      <c r="G767" s="4">
        <v>760000</v>
      </c>
      <c r="H767" s="4">
        <v>21</v>
      </c>
    </row>
    <row r="768" spans="1:8" x14ac:dyDescent="0.3">
      <c r="A768" s="4">
        <v>61</v>
      </c>
      <c r="B768" s="4" t="s">
        <v>77</v>
      </c>
      <c r="C768" s="4" t="s">
        <v>15</v>
      </c>
      <c r="D768" s="4">
        <v>0.512701670328776</v>
      </c>
      <c r="E768" s="4">
        <v>51.032156285389</v>
      </c>
      <c r="F768" s="4">
        <v>24.325924158096299</v>
      </c>
      <c r="G768" s="4">
        <v>760000</v>
      </c>
      <c r="H768" s="4">
        <v>1</v>
      </c>
    </row>
    <row r="769" spans="1:8" x14ac:dyDescent="0.3">
      <c r="A769" s="4">
        <v>88</v>
      </c>
      <c r="B769" s="4" t="s">
        <v>104</v>
      </c>
      <c r="C769" s="4" t="s">
        <v>15</v>
      </c>
      <c r="D769" s="4">
        <v>0.51336415608723895</v>
      </c>
      <c r="E769" s="4">
        <v>51.026548186146002</v>
      </c>
      <c r="F769" s="4">
        <v>23.484083890914899</v>
      </c>
      <c r="G769" s="4">
        <v>760000</v>
      </c>
      <c r="H769" s="4">
        <v>7</v>
      </c>
    </row>
    <row r="770" spans="1:8" x14ac:dyDescent="0.3">
      <c r="A770" s="4">
        <v>47</v>
      </c>
      <c r="B770" s="4" t="s">
        <v>63</v>
      </c>
      <c r="C770" s="4" t="s">
        <v>15</v>
      </c>
      <c r="D770" s="4">
        <v>0.51354217529296797</v>
      </c>
      <c r="E770" s="4">
        <v>51.025042444928197</v>
      </c>
      <c r="F770" s="4">
        <v>24.3793334960937</v>
      </c>
      <c r="G770" s="4">
        <v>760000</v>
      </c>
      <c r="H770" s="4">
        <v>16</v>
      </c>
    </row>
    <row r="771" spans="1:8" x14ac:dyDescent="0.3">
      <c r="A771" s="4">
        <v>124</v>
      </c>
      <c r="B771" s="4" t="s">
        <v>140</v>
      </c>
      <c r="C771" s="4" t="s">
        <v>15</v>
      </c>
      <c r="D771" s="4">
        <v>0.51401646931966105</v>
      </c>
      <c r="E771" s="4">
        <v>51.021033266585</v>
      </c>
      <c r="F771" s="4">
        <v>24.168187856674098</v>
      </c>
      <c r="G771" s="4">
        <v>760000</v>
      </c>
      <c r="H771" s="4">
        <v>85</v>
      </c>
    </row>
    <row r="772" spans="1:8" x14ac:dyDescent="0.3">
      <c r="A772" s="4">
        <v>11</v>
      </c>
      <c r="B772" s="4" t="s">
        <v>27</v>
      </c>
      <c r="C772" s="4" t="s">
        <v>15</v>
      </c>
      <c r="D772" s="4">
        <v>0.51413726806640603</v>
      </c>
      <c r="E772" s="4">
        <v>51.020012753261597</v>
      </c>
      <c r="F772" s="4">
        <v>24.922559976577698</v>
      </c>
      <c r="G772" s="4">
        <v>760000</v>
      </c>
      <c r="H772" s="4">
        <v>0</v>
      </c>
    </row>
    <row r="773" spans="1:8" x14ac:dyDescent="0.3">
      <c r="A773" s="4">
        <v>59</v>
      </c>
      <c r="B773" s="4" t="s">
        <v>75</v>
      </c>
      <c r="C773" s="4" t="s">
        <v>15</v>
      </c>
      <c r="D773" s="4">
        <v>0.51415634155273404</v>
      </c>
      <c r="E773" s="4">
        <v>51.019851641497702</v>
      </c>
      <c r="F773" s="4">
        <v>23.9808542728424</v>
      </c>
      <c r="G773" s="4">
        <v>760000</v>
      </c>
      <c r="H773" s="4">
        <v>0</v>
      </c>
    </row>
    <row r="774" spans="1:8" x14ac:dyDescent="0.3">
      <c r="A774" s="4">
        <v>97</v>
      </c>
      <c r="B774" s="4" t="s">
        <v>113</v>
      </c>
      <c r="C774" s="4" t="s">
        <v>15</v>
      </c>
      <c r="D774" s="4">
        <v>0.51420338948567701</v>
      </c>
      <c r="E774" s="4">
        <v>51.019454258032397</v>
      </c>
      <c r="F774" s="4">
        <v>23.7741134166717</v>
      </c>
      <c r="G774" s="4">
        <v>760000</v>
      </c>
      <c r="H774" s="4">
        <v>5</v>
      </c>
    </row>
    <row r="775" spans="1:8" x14ac:dyDescent="0.3">
      <c r="A775" s="4">
        <v>78</v>
      </c>
      <c r="B775" s="4" t="s">
        <v>94</v>
      </c>
      <c r="C775" s="4" t="s">
        <v>15</v>
      </c>
      <c r="D775" s="4">
        <v>0.51596832275390603</v>
      </c>
      <c r="E775" s="4">
        <v>51.004573214024703</v>
      </c>
      <c r="F775" s="4">
        <v>23.746512174606298</v>
      </c>
      <c r="G775" s="4">
        <v>760000</v>
      </c>
      <c r="H775" s="4">
        <v>8</v>
      </c>
    </row>
    <row r="776" spans="1:8" x14ac:dyDescent="0.3">
      <c r="A776" s="4">
        <v>37</v>
      </c>
      <c r="B776" s="4" t="s">
        <v>53</v>
      </c>
      <c r="C776" s="4" t="s">
        <v>15</v>
      </c>
      <c r="D776" s="4">
        <v>0.51798629760742099</v>
      </c>
      <c r="E776" s="4">
        <v>50.9876208944737</v>
      </c>
      <c r="F776" s="4">
        <v>24.136824369430499</v>
      </c>
      <c r="G776" s="4">
        <v>760000</v>
      </c>
      <c r="H776" s="4">
        <v>13</v>
      </c>
    </row>
    <row r="777" spans="1:8" x14ac:dyDescent="0.3">
      <c r="A777" s="4">
        <v>115</v>
      </c>
      <c r="B777" s="4" t="s">
        <v>131</v>
      </c>
      <c r="C777" s="4" t="s">
        <v>15</v>
      </c>
      <c r="D777" s="4">
        <v>0.51885986328125</v>
      </c>
      <c r="E777" s="4">
        <v>50.980302839861501</v>
      </c>
      <c r="F777" s="4">
        <v>24.139463424682599</v>
      </c>
      <c r="G777" s="4">
        <v>760000</v>
      </c>
      <c r="H777" s="4">
        <v>38</v>
      </c>
    </row>
    <row r="778" spans="1:8" x14ac:dyDescent="0.3">
      <c r="A778" s="4">
        <v>77</v>
      </c>
      <c r="B778" s="4" t="s">
        <v>93</v>
      </c>
      <c r="C778" s="4" t="s">
        <v>15</v>
      </c>
      <c r="D778" s="4">
        <v>0.51930491129557199</v>
      </c>
      <c r="E778" s="4">
        <v>50.976579309389798</v>
      </c>
      <c r="F778" s="4">
        <v>23.846044301986598</v>
      </c>
      <c r="G778" s="4">
        <v>760000</v>
      </c>
      <c r="H778" s="4">
        <v>0</v>
      </c>
    </row>
    <row r="779" spans="1:8" x14ac:dyDescent="0.3">
      <c r="A779" s="4">
        <v>127</v>
      </c>
      <c r="B779" s="4" t="s">
        <v>143</v>
      </c>
      <c r="C779" s="4" t="s">
        <v>15</v>
      </c>
      <c r="D779" s="4">
        <v>0.519921620686849</v>
      </c>
      <c r="E779" s="4">
        <v>50.971424831347399</v>
      </c>
      <c r="F779" s="4">
        <v>23.729512453079199</v>
      </c>
      <c r="G779" s="4">
        <v>760000</v>
      </c>
      <c r="H779" s="4">
        <v>84</v>
      </c>
    </row>
    <row r="780" spans="1:8" x14ac:dyDescent="0.3">
      <c r="A780" s="4">
        <v>14</v>
      </c>
      <c r="B780" s="4" t="s">
        <v>30</v>
      </c>
      <c r="C780" s="4" t="s">
        <v>15</v>
      </c>
      <c r="D780" s="4">
        <v>0.52017084757486898</v>
      </c>
      <c r="E780" s="4">
        <v>50.969343519010501</v>
      </c>
      <c r="F780" s="4">
        <v>24.682641029357899</v>
      </c>
      <c r="G780" s="4">
        <v>760000</v>
      </c>
      <c r="H780" s="4">
        <v>0</v>
      </c>
    </row>
    <row r="781" spans="1:8" x14ac:dyDescent="0.3">
      <c r="A781" s="4">
        <v>46</v>
      </c>
      <c r="B781" s="4" t="s">
        <v>62</v>
      </c>
      <c r="C781" s="4" t="s">
        <v>15</v>
      </c>
      <c r="D781" s="4">
        <v>0.52158991495768203</v>
      </c>
      <c r="E781" s="4">
        <v>50.957511752310197</v>
      </c>
      <c r="F781" s="4">
        <v>24.8723964691162</v>
      </c>
      <c r="G781" s="4">
        <v>760000</v>
      </c>
      <c r="H781" s="4">
        <v>14</v>
      </c>
    </row>
    <row r="782" spans="1:8" x14ac:dyDescent="0.3">
      <c r="A782" s="4">
        <v>96</v>
      </c>
      <c r="B782" s="4" t="s">
        <v>112</v>
      </c>
      <c r="C782" s="4" t="s">
        <v>15</v>
      </c>
      <c r="D782" s="4">
        <v>0.52193959554036395</v>
      </c>
      <c r="E782" s="4">
        <v>50.954601161825899</v>
      </c>
      <c r="F782" s="4">
        <v>24.4285533428192</v>
      </c>
      <c r="G782" s="4">
        <v>760000</v>
      </c>
      <c r="H782" s="4">
        <v>0</v>
      </c>
    </row>
    <row r="783" spans="1:8" x14ac:dyDescent="0.3">
      <c r="A783" s="4">
        <v>25</v>
      </c>
      <c r="B783" s="4" t="s">
        <v>41</v>
      </c>
      <c r="C783" s="4" t="s">
        <v>15</v>
      </c>
      <c r="D783" s="4">
        <v>0.52750142415364498</v>
      </c>
      <c r="E783" s="4">
        <v>50.908567243839897</v>
      </c>
      <c r="F783" s="4">
        <v>25.485138416290201</v>
      </c>
      <c r="G783" s="4">
        <v>760000</v>
      </c>
      <c r="H783" s="4">
        <v>0</v>
      </c>
    </row>
    <row r="784" spans="1:8" x14ac:dyDescent="0.3">
      <c r="A784" s="4">
        <v>111</v>
      </c>
      <c r="B784" s="4" t="s">
        <v>127</v>
      </c>
      <c r="C784" s="4" t="s">
        <v>15</v>
      </c>
      <c r="D784" s="4">
        <v>0.52889760335286395</v>
      </c>
      <c r="E784" s="4">
        <v>50.8970876180692</v>
      </c>
      <c r="F784" s="4">
        <v>24.538523674011198</v>
      </c>
      <c r="G784" s="4">
        <v>760000</v>
      </c>
      <c r="H784" s="4">
        <v>52</v>
      </c>
    </row>
    <row r="785" spans="1:8" x14ac:dyDescent="0.3">
      <c r="A785" s="4">
        <v>15</v>
      </c>
      <c r="B785" s="4" t="s">
        <v>31</v>
      </c>
      <c r="C785" s="4" t="s">
        <v>15</v>
      </c>
      <c r="D785" s="4">
        <v>0.52980550130208304</v>
      </c>
      <c r="E785" s="4">
        <v>50.889638973318903</v>
      </c>
      <c r="F785" s="4">
        <v>23.990856170654201</v>
      </c>
      <c r="G785" s="4">
        <v>760000</v>
      </c>
      <c r="H785" s="4">
        <v>0</v>
      </c>
    </row>
    <row r="786" spans="1:8" x14ac:dyDescent="0.3">
      <c r="A786" s="4">
        <v>19</v>
      </c>
      <c r="B786" s="4" t="s">
        <v>35</v>
      </c>
      <c r="C786" s="4" t="s">
        <v>15</v>
      </c>
      <c r="D786" s="4">
        <v>0.53037897745768203</v>
      </c>
      <c r="E786" s="4">
        <v>50.884940591873701</v>
      </c>
      <c r="F786" s="4">
        <v>24.558692455291698</v>
      </c>
      <c r="G786" s="4">
        <v>760000</v>
      </c>
      <c r="H786" s="4">
        <v>0</v>
      </c>
    </row>
    <row r="787" spans="1:8" x14ac:dyDescent="0.3">
      <c r="A787" s="4">
        <v>12</v>
      </c>
      <c r="B787" s="4" t="s">
        <v>28</v>
      </c>
      <c r="C787" s="4" t="s">
        <v>15</v>
      </c>
      <c r="D787" s="4">
        <v>0.53089269002278605</v>
      </c>
      <c r="E787" s="4">
        <v>50.880736153809998</v>
      </c>
      <c r="F787" s="4">
        <v>24.612705230712798</v>
      </c>
      <c r="G787" s="4">
        <v>760000</v>
      </c>
      <c r="H787" s="4">
        <v>0</v>
      </c>
    </row>
    <row r="788" spans="1:8" x14ac:dyDescent="0.3">
      <c r="A788" s="4">
        <v>75</v>
      </c>
      <c r="B788" s="4" t="s">
        <v>91</v>
      </c>
      <c r="C788" s="4" t="s">
        <v>16</v>
      </c>
      <c r="D788" s="4">
        <v>0.532080332438151</v>
      </c>
      <c r="E788" s="4">
        <v>50.871031546991397</v>
      </c>
      <c r="F788" s="4">
        <v>26.309452772140499</v>
      </c>
      <c r="G788" s="4">
        <v>855000</v>
      </c>
      <c r="H788" s="4">
        <v>0</v>
      </c>
    </row>
    <row r="789" spans="1:8" x14ac:dyDescent="0.3">
      <c r="A789" s="4">
        <v>36</v>
      </c>
      <c r="B789" s="4" t="s">
        <v>52</v>
      </c>
      <c r="C789" s="4" t="s">
        <v>16</v>
      </c>
      <c r="D789" s="4">
        <v>0.53211720784505201</v>
      </c>
      <c r="E789" s="4">
        <v>50.870730573062502</v>
      </c>
      <c r="F789" s="4">
        <v>27.698313951492299</v>
      </c>
      <c r="G789" s="4">
        <v>855000</v>
      </c>
      <c r="H789" s="4">
        <v>0</v>
      </c>
    </row>
    <row r="790" spans="1:8" x14ac:dyDescent="0.3">
      <c r="A790" s="4">
        <v>27</v>
      </c>
      <c r="B790" s="4" t="s">
        <v>43</v>
      </c>
      <c r="C790" s="4" t="s">
        <v>15</v>
      </c>
      <c r="D790" s="4">
        <v>0.53228759765625</v>
      </c>
      <c r="E790" s="4">
        <v>50.869340136735502</v>
      </c>
      <c r="F790" s="4">
        <v>24.0876479148864</v>
      </c>
      <c r="G790" s="4">
        <v>760000</v>
      </c>
      <c r="H790" s="4">
        <v>0</v>
      </c>
    </row>
    <row r="791" spans="1:8" x14ac:dyDescent="0.3">
      <c r="A791" s="4">
        <v>28</v>
      </c>
      <c r="B791" s="4" t="s">
        <v>44</v>
      </c>
      <c r="C791" s="4" t="s">
        <v>15</v>
      </c>
      <c r="D791" s="4">
        <v>0.53347015380859297</v>
      </c>
      <c r="E791" s="4">
        <v>50.859702340124201</v>
      </c>
      <c r="F791" s="4">
        <v>23.935091733932399</v>
      </c>
      <c r="G791" s="4">
        <v>760000</v>
      </c>
      <c r="H791" s="4">
        <v>0</v>
      </c>
    </row>
    <row r="792" spans="1:8" x14ac:dyDescent="0.3">
      <c r="A792" s="4">
        <v>50</v>
      </c>
      <c r="B792" s="4" t="s">
        <v>66</v>
      </c>
      <c r="C792" s="4" t="s">
        <v>15</v>
      </c>
      <c r="D792" s="4">
        <v>0.53552373250325502</v>
      </c>
      <c r="E792" s="4">
        <v>50.843016388899102</v>
      </c>
      <c r="F792" s="4">
        <v>24.220608949661202</v>
      </c>
      <c r="G792" s="4">
        <v>760000</v>
      </c>
      <c r="H792" s="4">
        <v>46</v>
      </c>
    </row>
    <row r="793" spans="1:8" x14ac:dyDescent="0.3">
      <c r="A793" s="4">
        <v>24</v>
      </c>
      <c r="B793" s="4" t="s">
        <v>40</v>
      </c>
      <c r="C793" s="4" t="s">
        <v>15</v>
      </c>
      <c r="D793" s="4">
        <v>0.536108652750651</v>
      </c>
      <c r="E793" s="4">
        <v>50.838275441079297</v>
      </c>
      <c r="F793" s="4">
        <v>25.8897287845611</v>
      </c>
      <c r="G793" s="4">
        <v>760000</v>
      </c>
      <c r="H793" s="4">
        <v>0</v>
      </c>
    </row>
    <row r="794" spans="1:8" x14ac:dyDescent="0.3">
      <c r="A794" s="4">
        <v>16</v>
      </c>
      <c r="B794" s="4" t="s">
        <v>32</v>
      </c>
      <c r="C794" s="4" t="s">
        <v>15</v>
      </c>
      <c r="D794" s="4">
        <v>0.537041982014974</v>
      </c>
      <c r="E794" s="4">
        <v>50.830721238745298</v>
      </c>
      <c r="F794" s="4">
        <v>25.086753606796201</v>
      </c>
      <c r="G794" s="4">
        <v>760000</v>
      </c>
      <c r="H794" s="4">
        <v>0</v>
      </c>
    </row>
    <row r="795" spans="1:8" x14ac:dyDescent="0.3">
      <c r="A795" s="4">
        <v>45</v>
      </c>
      <c r="B795" s="4" t="s">
        <v>61</v>
      </c>
      <c r="C795" s="4" t="s">
        <v>16</v>
      </c>
      <c r="D795" s="4">
        <v>0.53718821207682199</v>
      </c>
      <c r="E795" s="4">
        <v>50.829538868156803</v>
      </c>
      <c r="F795" s="4">
        <v>26.662188291549601</v>
      </c>
      <c r="G795" s="4">
        <v>855000</v>
      </c>
      <c r="H795" s="4">
        <v>0</v>
      </c>
    </row>
    <row r="796" spans="1:8" x14ac:dyDescent="0.3">
      <c r="A796" s="4">
        <v>13</v>
      </c>
      <c r="B796" s="4" t="s">
        <v>29</v>
      </c>
      <c r="C796" s="4" t="s">
        <v>15</v>
      </c>
      <c r="D796" s="4">
        <v>0.53780237833658795</v>
      </c>
      <c r="E796" s="4">
        <v>50.824576423852903</v>
      </c>
      <c r="F796" s="4">
        <v>27.5904169082641</v>
      </c>
      <c r="G796" s="4">
        <v>760000</v>
      </c>
      <c r="H796" s="4">
        <v>0</v>
      </c>
    </row>
    <row r="797" spans="1:8" x14ac:dyDescent="0.3">
      <c r="A797" s="4">
        <v>125</v>
      </c>
      <c r="B797" s="4" t="s">
        <v>141</v>
      </c>
      <c r="C797" s="4" t="s">
        <v>16</v>
      </c>
      <c r="D797" s="4">
        <v>0.53858311971028605</v>
      </c>
      <c r="E797" s="4">
        <v>50.818276232509298</v>
      </c>
      <c r="F797" s="4">
        <v>26.578123807907101</v>
      </c>
      <c r="G797" s="4">
        <v>855000</v>
      </c>
      <c r="H797" s="4">
        <v>0</v>
      </c>
    </row>
    <row r="798" spans="1:8" x14ac:dyDescent="0.3">
      <c r="A798" s="4">
        <v>51</v>
      </c>
      <c r="B798" s="4" t="s">
        <v>67</v>
      </c>
      <c r="C798" s="4" t="s">
        <v>16</v>
      </c>
      <c r="D798" s="4">
        <v>0.53939437866210904</v>
      </c>
      <c r="E798" s="4">
        <v>50.811739447590902</v>
      </c>
      <c r="F798" s="4">
        <v>26.105841636657701</v>
      </c>
      <c r="G798" s="4">
        <v>855000</v>
      </c>
      <c r="H798" s="4">
        <v>6</v>
      </c>
    </row>
    <row r="799" spans="1:8" x14ac:dyDescent="0.3">
      <c r="A799" s="4">
        <v>18</v>
      </c>
      <c r="B799" s="4" t="s">
        <v>34</v>
      </c>
      <c r="C799" s="4" t="s">
        <v>15</v>
      </c>
      <c r="D799" s="4">
        <v>0.53962198893229096</v>
      </c>
      <c r="E799" s="4">
        <v>50.809907225415301</v>
      </c>
      <c r="F799" s="4">
        <v>24.6790158748626</v>
      </c>
      <c r="G799" s="4">
        <v>760000</v>
      </c>
      <c r="H799" s="4">
        <v>0</v>
      </c>
    </row>
    <row r="800" spans="1:8" x14ac:dyDescent="0.3">
      <c r="A800" s="4">
        <v>83</v>
      </c>
      <c r="B800" s="4" t="s">
        <v>99</v>
      </c>
      <c r="C800" s="4" t="s">
        <v>16</v>
      </c>
      <c r="D800" s="4">
        <v>0.54364776611328103</v>
      </c>
      <c r="E800" s="4">
        <v>50.777627530427999</v>
      </c>
      <c r="F800" s="4">
        <v>26.815244197845399</v>
      </c>
      <c r="G800" s="4">
        <v>855000</v>
      </c>
      <c r="H800" s="4">
        <v>0</v>
      </c>
    </row>
    <row r="801" spans="1:8" x14ac:dyDescent="0.3">
      <c r="A801" s="4">
        <v>121</v>
      </c>
      <c r="B801" s="4" t="s">
        <v>137</v>
      </c>
      <c r="C801" s="4" t="s">
        <v>16</v>
      </c>
      <c r="D801" s="4">
        <v>0.54616038004557199</v>
      </c>
      <c r="E801" s="4">
        <v>50.757601688204701</v>
      </c>
      <c r="F801" s="4">
        <v>26.345064878463699</v>
      </c>
      <c r="G801" s="4">
        <v>855000</v>
      </c>
      <c r="H801" s="4">
        <v>32</v>
      </c>
    </row>
    <row r="802" spans="1:8" x14ac:dyDescent="0.3">
      <c r="A802" s="4">
        <v>58</v>
      </c>
      <c r="B802" s="4" t="s">
        <v>74</v>
      </c>
      <c r="C802" s="4" t="s">
        <v>16</v>
      </c>
      <c r="D802" s="4">
        <v>0.54623921712239498</v>
      </c>
      <c r="E802" s="4">
        <v>50.756974838696799</v>
      </c>
      <c r="F802" s="4">
        <v>26.793445110320999</v>
      </c>
      <c r="G802" s="4">
        <v>855000</v>
      </c>
      <c r="H802" s="4">
        <v>0</v>
      </c>
    </row>
    <row r="803" spans="1:8" x14ac:dyDescent="0.3">
      <c r="A803" s="4">
        <v>72</v>
      </c>
      <c r="B803" s="4" t="s">
        <v>88</v>
      </c>
      <c r="C803" s="4" t="s">
        <v>16</v>
      </c>
      <c r="D803" s="4">
        <v>0.54624557495117099</v>
      </c>
      <c r="E803" s="4">
        <v>50.756924290259498</v>
      </c>
      <c r="F803" s="4">
        <v>26.6108219623565</v>
      </c>
      <c r="G803" s="4">
        <v>855000</v>
      </c>
      <c r="H803" s="4">
        <v>0</v>
      </c>
    </row>
    <row r="804" spans="1:8" x14ac:dyDescent="0.3">
      <c r="A804" s="4">
        <v>39</v>
      </c>
      <c r="B804" s="4" t="s">
        <v>55</v>
      </c>
      <c r="C804" s="4" t="s">
        <v>16</v>
      </c>
      <c r="D804" s="4">
        <v>0.54751459757486898</v>
      </c>
      <c r="E804" s="4">
        <v>50.746846582476202</v>
      </c>
      <c r="F804" s="4">
        <v>26.784837245941102</v>
      </c>
      <c r="G804" s="4">
        <v>855000</v>
      </c>
      <c r="H804" s="4">
        <v>1</v>
      </c>
    </row>
    <row r="805" spans="1:8" x14ac:dyDescent="0.3">
      <c r="A805" s="4">
        <v>129</v>
      </c>
      <c r="B805" s="4" t="s">
        <v>145</v>
      </c>
      <c r="C805" s="4" t="s">
        <v>16</v>
      </c>
      <c r="D805" s="4">
        <v>0.54794057210286395</v>
      </c>
      <c r="E805" s="4">
        <v>50.743469020319701</v>
      </c>
      <c r="F805" s="4">
        <v>26.802908420562702</v>
      </c>
      <c r="G805" s="4">
        <v>855000</v>
      </c>
      <c r="H805" s="4">
        <v>8</v>
      </c>
    </row>
    <row r="806" spans="1:8" x14ac:dyDescent="0.3">
      <c r="A806" s="4">
        <v>35</v>
      </c>
      <c r="B806" s="4" t="s">
        <v>51</v>
      </c>
      <c r="C806" s="4" t="s">
        <v>16</v>
      </c>
      <c r="D806" s="4">
        <v>0.548675537109375</v>
      </c>
      <c r="E806" s="4">
        <v>50.737647634114801</v>
      </c>
      <c r="F806" s="4">
        <v>26.8353834152221</v>
      </c>
      <c r="G806" s="4">
        <v>855000</v>
      </c>
      <c r="H806" s="4">
        <v>0</v>
      </c>
    </row>
    <row r="807" spans="1:8" x14ac:dyDescent="0.3">
      <c r="A807" s="4">
        <v>104</v>
      </c>
      <c r="B807" s="4" t="s">
        <v>120</v>
      </c>
      <c r="C807" s="4" t="s">
        <v>16</v>
      </c>
      <c r="D807" s="4">
        <v>0.54952875773111898</v>
      </c>
      <c r="E807" s="4">
        <v>50.730899361791202</v>
      </c>
      <c r="F807" s="4">
        <v>26.8688690662384</v>
      </c>
      <c r="G807" s="4">
        <v>855000</v>
      </c>
      <c r="H807" s="4">
        <v>3</v>
      </c>
    </row>
    <row r="808" spans="1:8" x14ac:dyDescent="0.3">
      <c r="A808" s="4">
        <v>63</v>
      </c>
      <c r="B808" s="4" t="s">
        <v>79</v>
      </c>
      <c r="C808" s="4" t="s">
        <v>16</v>
      </c>
      <c r="D808" s="4">
        <v>0.55063756306966105</v>
      </c>
      <c r="E808" s="4">
        <v>50.722145263542998</v>
      </c>
      <c r="F808" s="4">
        <v>26.418274879455499</v>
      </c>
      <c r="G808" s="4">
        <v>855000</v>
      </c>
      <c r="H808" s="4">
        <v>1</v>
      </c>
    </row>
    <row r="809" spans="1:8" x14ac:dyDescent="0.3">
      <c r="A809" s="4">
        <v>103</v>
      </c>
      <c r="B809" s="4" t="s">
        <v>119</v>
      </c>
      <c r="C809" s="4" t="s">
        <v>16</v>
      </c>
      <c r="D809" s="4">
        <v>0.55145517985026005</v>
      </c>
      <c r="E809" s="4">
        <v>50.715701404375103</v>
      </c>
      <c r="F809" s="4">
        <v>27.580734491348199</v>
      </c>
      <c r="G809" s="4">
        <v>855000</v>
      </c>
      <c r="H809" s="4">
        <v>0</v>
      </c>
    </row>
    <row r="810" spans="1:8" x14ac:dyDescent="0.3">
      <c r="A810" s="4">
        <v>81</v>
      </c>
      <c r="B810" s="4" t="s">
        <v>97</v>
      </c>
      <c r="C810" s="4" t="s">
        <v>16</v>
      </c>
      <c r="D810" s="4">
        <v>0.55223464965820301</v>
      </c>
      <c r="E810" s="4">
        <v>50.709567081422499</v>
      </c>
      <c r="F810" s="4">
        <v>27.313077688217099</v>
      </c>
      <c r="G810" s="4">
        <v>855000</v>
      </c>
      <c r="H810" s="4">
        <v>34</v>
      </c>
    </row>
    <row r="811" spans="1:8" x14ac:dyDescent="0.3">
      <c r="A811" s="4">
        <v>44</v>
      </c>
      <c r="B811" s="4" t="s">
        <v>60</v>
      </c>
      <c r="C811" s="4" t="s">
        <v>16</v>
      </c>
      <c r="D811" s="4">
        <v>0.55274581909179599</v>
      </c>
      <c r="E811" s="4">
        <v>50.705548945601301</v>
      </c>
      <c r="F811" s="4">
        <v>26.222620248794499</v>
      </c>
      <c r="G811" s="4">
        <v>855000</v>
      </c>
      <c r="H811" s="4">
        <v>65</v>
      </c>
    </row>
    <row r="812" spans="1:8" x14ac:dyDescent="0.3">
      <c r="A812" s="4">
        <v>94</v>
      </c>
      <c r="B812" s="4" t="s">
        <v>110</v>
      </c>
      <c r="C812" s="4" t="s">
        <v>16</v>
      </c>
      <c r="D812" s="4">
        <v>0.55276616414388002</v>
      </c>
      <c r="E812" s="4">
        <v>50.705389096698902</v>
      </c>
      <c r="F812" s="4">
        <v>27.163344860076901</v>
      </c>
      <c r="G812" s="4">
        <v>855000</v>
      </c>
      <c r="H812" s="4">
        <v>54</v>
      </c>
    </row>
    <row r="813" spans="1:8" x14ac:dyDescent="0.3">
      <c r="A813" s="4">
        <v>54</v>
      </c>
      <c r="B813" s="4" t="s">
        <v>70</v>
      </c>
      <c r="C813" s="4" t="s">
        <v>16</v>
      </c>
      <c r="D813" s="4">
        <v>0.55310185750325502</v>
      </c>
      <c r="E813" s="4">
        <v>50.702752438884197</v>
      </c>
      <c r="F813" s="4">
        <v>26.338029384613002</v>
      </c>
      <c r="G813" s="4">
        <v>855000</v>
      </c>
      <c r="H813" s="4">
        <v>0</v>
      </c>
    </row>
    <row r="814" spans="1:8" x14ac:dyDescent="0.3">
      <c r="A814" s="4">
        <v>65</v>
      </c>
      <c r="B814" s="4" t="s">
        <v>81</v>
      </c>
      <c r="C814" s="4" t="s">
        <v>16</v>
      </c>
      <c r="D814" s="4">
        <v>0.55344518025716105</v>
      </c>
      <c r="E814" s="4">
        <v>50.700057511741797</v>
      </c>
      <c r="F814" s="4">
        <v>26.0976481437683</v>
      </c>
      <c r="G814" s="4">
        <v>855000</v>
      </c>
      <c r="H814" s="4">
        <v>20</v>
      </c>
    </row>
    <row r="815" spans="1:8" x14ac:dyDescent="0.3">
      <c r="A815" s="4">
        <v>90</v>
      </c>
      <c r="B815" s="4" t="s">
        <v>106</v>
      </c>
      <c r="C815" s="4" t="s">
        <v>16</v>
      </c>
      <c r="D815" s="4">
        <v>0.55402628580729096</v>
      </c>
      <c r="E815" s="4">
        <v>50.6954999052532</v>
      </c>
      <c r="F815" s="4">
        <v>26.591752290725701</v>
      </c>
      <c r="G815" s="4">
        <v>855000</v>
      </c>
      <c r="H815" s="4">
        <v>0</v>
      </c>
    </row>
    <row r="816" spans="1:8" x14ac:dyDescent="0.3">
      <c r="A816" s="4">
        <v>43</v>
      </c>
      <c r="B816" s="4" t="s">
        <v>59</v>
      </c>
      <c r="C816" s="4" t="s">
        <v>16</v>
      </c>
      <c r="D816" s="4">
        <v>0.554236094156901</v>
      </c>
      <c r="E816" s="4">
        <v>50.693855554398603</v>
      </c>
      <c r="F816" s="4">
        <v>27.0483283996582</v>
      </c>
      <c r="G816" s="4">
        <v>855000</v>
      </c>
      <c r="H816" s="4">
        <v>0</v>
      </c>
    </row>
    <row r="817" spans="1:8" x14ac:dyDescent="0.3">
      <c r="A817" s="4">
        <v>84</v>
      </c>
      <c r="B817" s="4" t="s">
        <v>100</v>
      </c>
      <c r="C817" s="4" t="s">
        <v>16</v>
      </c>
      <c r="D817" s="4">
        <v>0.55496342976888002</v>
      </c>
      <c r="E817" s="4">
        <v>50.688159953539802</v>
      </c>
      <c r="F817" s="4">
        <v>26.683138370513898</v>
      </c>
      <c r="G817" s="4">
        <v>855000</v>
      </c>
      <c r="H817" s="4">
        <v>0</v>
      </c>
    </row>
    <row r="818" spans="1:8" x14ac:dyDescent="0.3">
      <c r="A818" s="4">
        <v>86</v>
      </c>
      <c r="B818" s="4" t="s">
        <v>102</v>
      </c>
      <c r="C818" s="4" t="s">
        <v>16</v>
      </c>
      <c r="D818" s="4">
        <v>0.55597050984700502</v>
      </c>
      <c r="E818" s="4">
        <v>50.680286048081101</v>
      </c>
      <c r="F818" s="4">
        <v>27.284767150878899</v>
      </c>
      <c r="G818" s="4">
        <v>855000</v>
      </c>
      <c r="H818" s="4">
        <v>18</v>
      </c>
    </row>
    <row r="819" spans="1:8" x14ac:dyDescent="0.3">
      <c r="A819" s="4">
        <v>53</v>
      </c>
      <c r="B819" s="4" t="s">
        <v>69</v>
      </c>
      <c r="C819" s="4" t="s">
        <v>16</v>
      </c>
      <c r="D819" s="4">
        <v>0.5562744140625</v>
      </c>
      <c r="E819" s="4">
        <v>50.677912759172102</v>
      </c>
      <c r="F819" s="4">
        <v>26.425001382827698</v>
      </c>
      <c r="G819" s="4">
        <v>855000</v>
      </c>
      <c r="H819" s="4">
        <v>84</v>
      </c>
    </row>
    <row r="820" spans="1:8" x14ac:dyDescent="0.3">
      <c r="A820" s="4">
        <v>73</v>
      </c>
      <c r="B820" s="4" t="s">
        <v>89</v>
      </c>
      <c r="C820" s="4" t="s">
        <v>16</v>
      </c>
      <c r="D820" s="4">
        <v>0.55660120646158795</v>
      </c>
      <c r="E820" s="4">
        <v>50.6753621751336</v>
      </c>
      <c r="F820" s="4">
        <v>27.4076826572418</v>
      </c>
      <c r="G820" s="4">
        <v>855000</v>
      </c>
      <c r="H820" s="4">
        <v>0</v>
      </c>
    </row>
    <row r="821" spans="1:8" x14ac:dyDescent="0.3">
      <c r="A821" s="4">
        <v>120</v>
      </c>
      <c r="B821" s="4" t="s">
        <v>136</v>
      </c>
      <c r="C821" s="4" t="s">
        <v>16</v>
      </c>
      <c r="D821" s="4">
        <v>0.55780792236328103</v>
      </c>
      <c r="E821" s="4">
        <v>50.665956827517398</v>
      </c>
      <c r="F821" s="4">
        <v>26.387723207473702</v>
      </c>
      <c r="G821" s="4">
        <v>855000</v>
      </c>
      <c r="H821" s="4">
        <v>20</v>
      </c>
    </row>
    <row r="822" spans="1:8" x14ac:dyDescent="0.3">
      <c r="A822" s="4">
        <v>40</v>
      </c>
      <c r="B822" s="4" t="s">
        <v>56</v>
      </c>
      <c r="C822" s="4" t="s">
        <v>16</v>
      </c>
      <c r="D822" s="4">
        <v>0.55807367960611898</v>
      </c>
      <c r="E822" s="4">
        <v>50.663888204716102</v>
      </c>
      <c r="F822" s="4">
        <v>27.764942884445102</v>
      </c>
      <c r="G822" s="4">
        <v>855000</v>
      </c>
      <c r="H822" s="4">
        <v>2</v>
      </c>
    </row>
    <row r="823" spans="1:8" x14ac:dyDescent="0.3">
      <c r="A823" s="4">
        <v>119</v>
      </c>
      <c r="B823" s="4" t="s">
        <v>135</v>
      </c>
      <c r="C823" s="4" t="s">
        <v>16</v>
      </c>
      <c r="D823" s="4">
        <v>0.55882644653320301</v>
      </c>
      <c r="E823" s="4">
        <v>50.6580340989739</v>
      </c>
      <c r="F823" s="4">
        <v>25.947300195693899</v>
      </c>
      <c r="G823" s="4">
        <v>855000</v>
      </c>
      <c r="H823" s="4">
        <v>1</v>
      </c>
    </row>
    <row r="824" spans="1:8" x14ac:dyDescent="0.3">
      <c r="A824" s="4">
        <v>131</v>
      </c>
      <c r="B824" s="4" t="s">
        <v>147</v>
      </c>
      <c r="C824" s="4" t="s">
        <v>16</v>
      </c>
      <c r="D824" s="4">
        <v>0.56098810831705703</v>
      </c>
      <c r="E824" s="4">
        <v>50.641267055779103</v>
      </c>
      <c r="F824" s="4">
        <v>27.278775215148901</v>
      </c>
      <c r="G824" s="4">
        <v>855000</v>
      </c>
      <c r="H824" s="4">
        <v>1</v>
      </c>
    </row>
    <row r="825" spans="1:8" x14ac:dyDescent="0.3">
      <c r="A825" s="4">
        <v>64</v>
      </c>
      <c r="B825" s="4" t="s">
        <v>80</v>
      </c>
      <c r="C825" s="4" t="s">
        <v>16</v>
      </c>
      <c r="D825" s="4">
        <v>0.56165568033854096</v>
      </c>
      <c r="E825" s="4">
        <v>50.636102053624299</v>
      </c>
      <c r="F825" s="4">
        <v>26.656501770019499</v>
      </c>
      <c r="G825" s="4">
        <v>855000</v>
      </c>
      <c r="H825" s="4">
        <v>50</v>
      </c>
    </row>
    <row r="826" spans="1:8" x14ac:dyDescent="0.3">
      <c r="A826" s="4">
        <v>57</v>
      </c>
      <c r="B826" s="4" t="s">
        <v>73</v>
      </c>
      <c r="C826" s="4" t="s">
        <v>16</v>
      </c>
      <c r="D826" s="4">
        <v>0.56249872843424398</v>
      </c>
      <c r="E826" s="4">
        <v>50.6295881583493</v>
      </c>
      <c r="F826" s="4">
        <v>26.680324077606201</v>
      </c>
      <c r="G826" s="4">
        <v>855000</v>
      </c>
      <c r="H826" s="4">
        <v>0</v>
      </c>
    </row>
    <row r="827" spans="1:8" x14ac:dyDescent="0.3">
      <c r="A827" s="4">
        <v>68</v>
      </c>
      <c r="B827" s="4" t="s">
        <v>84</v>
      </c>
      <c r="C827" s="4" t="s">
        <v>16</v>
      </c>
      <c r="D827" s="4">
        <v>0.56415939331054599</v>
      </c>
      <c r="E827" s="4">
        <v>50.6167853728289</v>
      </c>
      <c r="F827" s="4">
        <v>26.3049509525299</v>
      </c>
      <c r="G827" s="4">
        <v>855000</v>
      </c>
      <c r="H827" s="4">
        <v>0</v>
      </c>
    </row>
    <row r="828" spans="1:8" x14ac:dyDescent="0.3">
      <c r="A828" s="4">
        <v>34</v>
      </c>
      <c r="B828" s="4" t="s">
        <v>50</v>
      </c>
      <c r="C828" s="4" t="s">
        <v>16</v>
      </c>
      <c r="D828" s="4">
        <v>0.56428019205729096</v>
      </c>
      <c r="E828" s="4">
        <v>50.6158555538114</v>
      </c>
      <c r="F828" s="4">
        <v>26.3121578693389</v>
      </c>
      <c r="G828" s="4">
        <v>855000</v>
      </c>
      <c r="H828" s="4">
        <v>3</v>
      </c>
    </row>
    <row r="829" spans="1:8" x14ac:dyDescent="0.3">
      <c r="A829" s="4">
        <v>92</v>
      </c>
      <c r="B829" s="4" t="s">
        <v>108</v>
      </c>
      <c r="C829" s="4" t="s">
        <v>16</v>
      </c>
      <c r="D829" s="4">
        <v>0.56430308024088505</v>
      </c>
      <c r="E829" s="4">
        <v>50.615679400007203</v>
      </c>
      <c r="F829" s="4">
        <v>26.4097559452056</v>
      </c>
      <c r="G829" s="4">
        <v>855000</v>
      </c>
      <c r="H829" s="4">
        <v>6</v>
      </c>
    </row>
    <row r="830" spans="1:8" x14ac:dyDescent="0.3">
      <c r="A830" s="4">
        <v>93</v>
      </c>
      <c r="B830" s="4" t="s">
        <v>109</v>
      </c>
      <c r="C830" s="4" t="s">
        <v>16</v>
      </c>
      <c r="D830" s="4">
        <v>0.56517283121744699</v>
      </c>
      <c r="E830" s="4">
        <v>50.608990844357997</v>
      </c>
      <c r="F830" s="4">
        <v>26.333692550659102</v>
      </c>
      <c r="G830" s="4">
        <v>855000</v>
      </c>
      <c r="H830" s="4">
        <v>3</v>
      </c>
    </row>
    <row r="831" spans="1:8" x14ac:dyDescent="0.3">
      <c r="A831" s="4">
        <v>107</v>
      </c>
      <c r="B831" s="4" t="s">
        <v>123</v>
      </c>
      <c r="C831" s="4" t="s">
        <v>16</v>
      </c>
      <c r="D831" s="4">
        <v>0.565497080485026</v>
      </c>
      <c r="E831" s="4">
        <v>50.606499937505802</v>
      </c>
      <c r="F831" s="4">
        <v>27.9922320842742</v>
      </c>
      <c r="G831" s="4">
        <v>855000</v>
      </c>
      <c r="H831" s="4">
        <v>20</v>
      </c>
    </row>
    <row r="832" spans="1:8" x14ac:dyDescent="0.3">
      <c r="A832" s="4">
        <v>60</v>
      </c>
      <c r="B832" s="4" t="s">
        <v>76</v>
      </c>
      <c r="C832" s="4" t="s">
        <v>16</v>
      </c>
      <c r="D832" s="4">
        <v>0.56570561726888002</v>
      </c>
      <c r="E832" s="4">
        <v>50.604898697061302</v>
      </c>
      <c r="F832" s="4">
        <v>26.772504806518501</v>
      </c>
      <c r="G832" s="4">
        <v>855000</v>
      </c>
      <c r="H832" s="4">
        <v>12</v>
      </c>
    </row>
    <row r="833" spans="1:8" x14ac:dyDescent="0.3">
      <c r="A833" s="4">
        <v>38</v>
      </c>
      <c r="B833" s="4" t="s">
        <v>54</v>
      </c>
      <c r="C833" s="4" t="s">
        <v>16</v>
      </c>
      <c r="D833" s="4">
        <v>0.56583404541015603</v>
      </c>
      <c r="E833" s="4">
        <v>50.603912860945201</v>
      </c>
      <c r="F833" s="4">
        <v>27.0219357013702</v>
      </c>
      <c r="G833" s="4">
        <v>855000</v>
      </c>
      <c r="H833" s="4">
        <v>7</v>
      </c>
    </row>
    <row r="834" spans="1:8" x14ac:dyDescent="0.3">
      <c r="A834" s="4">
        <v>62</v>
      </c>
      <c r="B834" s="4" t="s">
        <v>78</v>
      </c>
      <c r="C834" s="4" t="s">
        <v>16</v>
      </c>
      <c r="D834" s="4">
        <v>0.56593068440755201</v>
      </c>
      <c r="E834" s="4">
        <v>50.603171191191699</v>
      </c>
      <c r="F834" s="4">
        <v>26.571599721908498</v>
      </c>
      <c r="G834" s="4">
        <v>855000</v>
      </c>
      <c r="H834" s="4">
        <v>1</v>
      </c>
    </row>
    <row r="835" spans="1:8" x14ac:dyDescent="0.3">
      <c r="A835" s="4">
        <v>108</v>
      </c>
      <c r="B835" s="4" t="s">
        <v>124</v>
      </c>
      <c r="C835" s="4" t="s">
        <v>16</v>
      </c>
      <c r="D835" s="4">
        <v>0.56669108072916596</v>
      </c>
      <c r="E835" s="4">
        <v>50.597339836253703</v>
      </c>
      <c r="F835" s="4">
        <v>27.5783030986785</v>
      </c>
      <c r="G835" s="4">
        <v>855000</v>
      </c>
      <c r="H835" s="4">
        <v>272</v>
      </c>
    </row>
    <row r="836" spans="1:8" x14ac:dyDescent="0.3">
      <c r="A836" s="4">
        <v>109</v>
      </c>
      <c r="B836" s="4" t="s">
        <v>125</v>
      </c>
      <c r="C836" s="4" t="s">
        <v>16</v>
      </c>
      <c r="D836" s="4">
        <v>0.56680679321288996</v>
      </c>
      <c r="E836" s="4">
        <v>50.596453142162801</v>
      </c>
      <c r="F836" s="4">
        <v>27.4239933490753</v>
      </c>
      <c r="G836" s="4">
        <v>855000</v>
      </c>
      <c r="H836" s="4">
        <v>8</v>
      </c>
    </row>
    <row r="837" spans="1:8" x14ac:dyDescent="0.3">
      <c r="A837" s="4">
        <v>80</v>
      </c>
      <c r="B837" s="4" t="s">
        <v>96</v>
      </c>
      <c r="C837" s="4" t="s">
        <v>16</v>
      </c>
      <c r="D837" s="4">
        <v>0.56709289550781194</v>
      </c>
      <c r="E837" s="4">
        <v>50.5942615435264</v>
      </c>
      <c r="F837" s="4">
        <v>26.627282857894802</v>
      </c>
      <c r="G837" s="4">
        <v>855000</v>
      </c>
      <c r="H837" s="4">
        <v>30</v>
      </c>
    </row>
    <row r="838" spans="1:8" x14ac:dyDescent="0.3">
      <c r="A838" s="4">
        <v>114</v>
      </c>
      <c r="B838" s="4" t="s">
        <v>130</v>
      </c>
      <c r="C838" s="4" t="s">
        <v>16</v>
      </c>
      <c r="D838" s="4">
        <v>0.56726201375325502</v>
      </c>
      <c r="E838" s="4">
        <v>50.5929665851191</v>
      </c>
      <c r="F838" s="4">
        <v>30.133531570434499</v>
      </c>
      <c r="G838" s="4">
        <v>855000</v>
      </c>
      <c r="H838" s="4">
        <v>0</v>
      </c>
    </row>
    <row r="839" spans="1:8" x14ac:dyDescent="0.3">
      <c r="A839" s="4">
        <v>70</v>
      </c>
      <c r="B839" s="4" t="s">
        <v>86</v>
      </c>
      <c r="C839" s="4" t="s">
        <v>16</v>
      </c>
      <c r="D839" s="4">
        <v>0.56849161783854096</v>
      </c>
      <c r="E839" s="4">
        <v>50.583562952800499</v>
      </c>
      <c r="F839" s="4">
        <v>26.7037625312805</v>
      </c>
      <c r="G839" s="4">
        <v>855000</v>
      </c>
      <c r="H839" s="4">
        <v>16</v>
      </c>
    </row>
    <row r="840" spans="1:8" x14ac:dyDescent="0.3">
      <c r="A840" s="4">
        <v>9</v>
      </c>
      <c r="B840" s="4" t="s">
        <v>25</v>
      </c>
      <c r="C840" s="4" t="s">
        <v>16</v>
      </c>
      <c r="D840" s="4">
        <v>0.56860733032226496</v>
      </c>
      <c r="E840" s="4">
        <v>50.582679066777601</v>
      </c>
      <c r="F840" s="4">
        <v>30.334369421005199</v>
      </c>
      <c r="G840" s="4">
        <v>855000</v>
      </c>
      <c r="H840" s="4">
        <v>0</v>
      </c>
    </row>
    <row r="841" spans="1:8" x14ac:dyDescent="0.3">
      <c r="A841" s="4">
        <v>71</v>
      </c>
      <c r="B841" s="4" t="s">
        <v>87</v>
      </c>
      <c r="C841" s="4" t="s">
        <v>16</v>
      </c>
      <c r="D841" s="4">
        <v>0.56891250610351496</v>
      </c>
      <c r="E841" s="4">
        <v>50.580348801287002</v>
      </c>
      <c r="F841" s="4">
        <v>27.414736509323099</v>
      </c>
      <c r="G841" s="4">
        <v>855000</v>
      </c>
      <c r="H841" s="4">
        <v>0</v>
      </c>
    </row>
    <row r="842" spans="1:8" x14ac:dyDescent="0.3">
      <c r="A842" s="4">
        <v>99</v>
      </c>
      <c r="B842" s="4" t="s">
        <v>115</v>
      </c>
      <c r="C842" s="4" t="s">
        <v>16</v>
      </c>
      <c r="D842" s="4">
        <v>0.56903330485026005</v>
      </c>
      <c r="E842" s="4">
        <v>50.579426749835598</v>
      </c>
      <c r="F842" s="4">
        <v>26.730631113052301</v>
      </c>
      <c r="G842" s="4">
        <v>855000</v>
      </c>
      <c r="H842" s="4">
        <v>4</v>
      </c>
    </row>
    <row r="843" spans="1:8" x14ac:dyDescent="0.3">
      <c r="A843" s="4">
        <v>56</v>
      </c>
      <c r="B843" s="4" t="s">
        <v>72</v>
      </c>
      <c r="C843" s="4" t="s">
        <v>16</v>
      </c>
      <c r="D843" s="4">
        <v>0.56993611653645804</v>
      </c>
      <c r="E843" s="4">
        <v>50.572541820209402</v>
      </c>
      <c r="F843" s="4">
        <v>26.295008182525599</v>
      </c>
      <c r="G843" s="4">
        <v>855000</v>
      </c>
      <c r="H843" s="4">
        <v>0</v>
      </c>
    </row>
    <row r="844" spans="1:8" x14ac:dyDescent="0.3">
      <c r="A844" s="4">
        <v>102</v>
      </c>
      <c r="B844" s="4" t="s">
        <v>118</v>
      </c>
      <c r="C844" s="4" t="s">
        <v>16</v>
      </c>
      <c r="D844" s="4">
        <v>0.57051086425781194</v>
      </c>
      <c r="E844" s="4">
        <v>50.568164417503198</v>
      </c>
      <c r="F844" s="4">
        <v>26.687862634658799</v>
      </c>
      <c r="G844" s="4">
        <v>855000</v>
      </c>
      <c r="H844" s="4">
        <v>45</v>
      </c>
    </row>
    <row r="845" spans="1:8" x14ac:dyDescent="0.3">
      <c r="A845" s="4">
        <v>61</v>
      </c>
      <c r="B845" s="4" t="s">
        <v>77</v>
      </c>
      <c r="C845" s="4" t="s">
        <v>16</v>
      </c>
      <c r="D845" s="4">
        <v>0.57076772054036395</v>
      </c>
      <c r="E845" s="4">
        <v>50.566209570202602</v>
      </c>
      <c r="F845" s="4">
        <v>26.739763021469098</v>
      </c>
      <c r="G845" s="4">
        <v>855000</v>
      </c>
      <c r="H845" s="4">
        <v>0</v>
      </c>
    </row>
    <row r="846" spans="1:8" x14ac:dyDescent="0.3">
      <c r="A846" s="4">
        <v>116</v>
      </c>
      <c r="B846" s="4" t="s">
        <v>132</v>
      </c>
      <c r="C846" s="4" t="s">
        <v>16</v>
      </c>
      <c r="D846" s="4">
        <v>0.57109832763671797</v>
      </c>
      <c r="E846" s="4">
        <v>50.563694724580103</v>
      </c>
      <c r="F846" s="4">
        <v>26.466533660888601</v>
      </c>
      <c r="G846" s="4">
        <v>855000</v>
      </c>
      <c r="H846" s="4">
        <v>0</v>
      </c>
    </row>
    <row r="847" spans="1:8" x14ac:dyDescent="0.3">
      <c r="A847" s="4">
        <v>69</v>
      </c>
      <c r="B847" s="4" t="s">
        <v>85</v>
      </c>
      <c r="C847" s="4" t="s">
        <v>16</v>
      </c>
      <c r="D847" s="4">
        <v>0.57182820638020804</v>
      </c>
      <c r="E847" s="4">
        <v>50.558147870177599</v>
      </c>
      <c r="F847" s="4">
        <v>26.696683645248399</v>
      </c>
      <c r="G847" s="4">
        <v>855000</v>
      </c>
      <c r="H847" s="4">
        <v>8</v>
      </c>
    </row>
    <row r="848" spans="1:8" x14ac:dyDescent="0.3">
      <c r="A848" s="4">
        <v>79</v>
      </c>
      <c r="B848" s="4" t="s">
        <v>95</v>
      </c>
      <c r="C848" s="4" t="s">
        <v>16</v>
      </c>
      <c r="D848" s="4">
        <v>0.57227706909179599</v>
      </c>
      <c r="E848" s="4">
        <v>50.554740166132198</v>
      </c>
      <c r="F848" s="4">
        <v>26.246828794479299</v>
      </c>
      <c r="G848" s="4">
        <v>855000</v>
      </c>
      <c r="H848" s="4">
        <v>38</v>
      </c>
    </row>
    <row r="849" spans="1:8" x14ac:dyDescent="0.3">
      <c r="A849" s="4">
        <v>48</v>
      </c>
      <c r="B849" s="4" t="s">
        <v>64</v>
      </c>
      <c r="C849" s="4" t="s">
        <v>16</v>
      </c>
      <c r="D849" s="4">
        <v>0.57235209147135402</v>
      </c>
      <c r="E849" s="4">
        <v>50.554170867242597</v>
      </c>
      <c r="F849" s="4">
        <v>26.9691095352172</v>
      </c>
      <c r="G849" s="4">
        <v>855000</v>
      </c>
      <c r="H849" s="4">
        <v>4</v>
      </c>
    </row>
    <row r="850" spans="1:8" x14ac:dyDescent="0.3">
      <c r="A850" s="4">
        <v>105</v>
      </c>
      <c r="B850" s="4" t="s">
        <v>121</v>
      </c>
      <c r="C850" s="4" t="s">
        <v>16</v>
      </c>
      <c r="D850" s="4">
        <v>0.57244110107421797</v>
      </c>
      <c r="E850" s="4">
        <v>50.553495524662097</v>
      </c>
      <c r="F850" s="4">
        <v>27.1271440982818</v>
      </c>
      <c r="G850" s="4">
        <v>855000</v>
      </c>
      <c r="H850" s="4">
        <v>0</v>
      </c>
    </row>
    <row r="851" spans="1:8" x14ac:dyDescent="0.3">
      <c r="A851" s="4">
        <v>124</v>
      </c>
      <c r="B851" s="4" t="s">
        <v>140</v>
      </c>
      <c r="C851" s="4" t="s">
        <v>16</v>
      </c>
      <c r="D851" s="4">
        <v>0.57408014933268203</v>
      </c>
      <c r="E851" s="4">
        <v>50.541078308689997</v>
      </c>
      <c r="F851" s="4">
        <v>26.543026924133301</v>
      </c>
      <c r="G851" s="4">
        <v>855000</v>
      </c>
      <c r="H851" s="4">
        <v>115</v>
      </c>
    </row>
    <row r="852" spans="1:8" x14ac:dyDescent="0.3">
      <c r="A852" s="4">
        <v>66</v>
      </c>
      <c r="B852" s="4" t="s">
        <v>82</v>
      </c>
      <c r="C852" s="4" t="s">
        <v>16</v>
      </c>
      <c r="D852" s="4">
        <v>0.57421747843424398</v>
      </c>
      <c r="E852" s="4">
        <v>50.540039531462597</v>
      </c>
      <c r="F852" s="4">
        <v>26.232451677322299</v>
      </c>
      <c r="G852" s="4">
        <v>855000</v>
      </c>
      <c r="H852" s="4">
        <v>0</v>
      </c>
    </row>
    <row r="853" spans="1:8" x14ac:dyDescent="0.3">
      <c r="A853" s="4">
        <v>100</v>
      </c>
      <c r="B853" s="4" t="s">
        <v>116</v>
      </c>
      <c r="C853" s="4" t="s">
        <v>16</v>
      </c>
      <c r="D853" s="4">
        <v>0.57434336344401005</v>
      </c>
      <c r="E853" s="4">
        <v>50.539087537222102</v>
      </c>
      <c r="F853" s="4">
        <v>26.633904933929401</v>
      </c>
      <c r="G853" s="4">
        <v>855000</v>
      </c>
      <c r="H853" s="4">
        <v>18</v>
      </c>
    </row>
    <row r="854" spans="1:8" x14ac:dyDescent="0.3">
      <c r="A854" s="4">
        <v>41</v>
      </c>
      <c r="B854" s="4" t="s">
        <v>57</v>
      </c>
      <c r="C854" s="4" t="s">
        <v>16</v>
      </c>
      <c r="D854" s="4">
        <v>0.57580184936523404</v>
      </c>
      <c r="E854" s="4">
        <v>50.528073054529202</v>
      </c>
      <c r="F854" s="4">
        <v>27.292721033096299</v>
      </c>
      <c r="G854" s="4">
        <v>855000</v>
      </c>
      <c r="H854" s="4">
        <v>0</v>
      </c>
    </row>
    <row r="855" spans="1:8" x14ac:dyDescent="0.3">
      <c r="A855" s="4">
        <v>47</v>
      </c>
      <c r="B855" s="4" t="s">
        <v>63</v>
      </c>
      <c r="C855" s="4" t="s">
        <v>16</v>
      </c>
      <c r="D855" s="4">
        <v>0.57643636067708304</v>
      </c>
      <c r="E855" s="4">
        <v>50.5232899326557</v>
      </c>
      <c r="F855" s="4">
        <v>26.896641969680701</v>
      </c>
      <c r="G855" s="4">
        <v>855000</v>
      </c>
      <c r="H855" s="4">
        <v>20</v>
      </c>
    </row>
    <row r="856" spans="1:8" x14ac:dyDescent="0.3">
      <c r="A856" s="4">
        <v>97</v>
      </c>
      <c r="B856" s="4" t="s">
        <v>113</v>
      </c>
      <c r="C856" s="4" t="s">
        <v>16</v>
      </c>
      <c r="D856" s="4">
        <v>0.57650629679361898</v>
      </c>
      <c r="E856" s="4">
        <v>50.522763057024299</v>
      </c>
      <c r="F856" s="4">
        <v>26.659369945526102</v>
      </c>
      <c r="G856" s="4">
        <v>855000</v>
      </c>
      <c r="H856" s="4">
        <v>10</v>
      </c>
    </row>
    <row r="857" spans="1:8" x14ac:dyDescent="0.3">
      <c r="A857" s="4">
        <v>118</v>
      </c>
      <c r="B857" s="4" t="s">
        <v>134</v>
      </c>
      <c r="C857" s="4" t="s">
        <v>16</v>
      </c>
      <c r="D857" s="4">
        <v>0.576989491780599</v>
      </c>
      <c r="E857" s="4">
        <v>50.519124570765698</v>
      </c>
      <c r="F857" s="4">
        <v>25.724015474319401</v>
      </c>
      <c r="G857" s="4">
        <v>855000</v>
      </c>
      <c r="H857" s="4">
        <v>46</v>
      </c>
    </row>
    <row r="858" spans="1:8" x14ac:dyDescent="0.3">
      <c r="A858" s="4">
        <v>59</v>
      </c>
      <c r="B858" s="4" t="s">
        <v>75</v>
      </c>
      <c r="C858" s="4" t="s">
        <v>16</v>
      </c>
      <c r="D858" s="4">
        <v>0.577337900797526</v>
      </c>
      <c r="E858" s="4">
        <v>50.516502920806403</v>
      </c>
      <c r="F858" s="4">
        <v>27.434922218322701</v>
      </c>
      <c r="G858" s="4">
        <v>855000</v>
      </c>
      <c r="H858" s="4">
        <v>0</v>
      </c>
    </row>
    <row r="859" spans="1:8" x14ac:dyDescent="0.3">
      <c r="A859" s="4">
        <v>33</v>
      </c>
      <c r="B859" s="4" t="s">
        <v>49</v>
      </c>
      <c r="C859" s="4" t="s">
        <v>16</v>
      </c>
      <c r="D859" s="4">
        <v>0.57764689127604096</v>
      </c>
      <c r="E859" s="4">
        <v>50.514179204270803</v>
      </c>
      <c r="F859" s="4">
        <v>26.4508166313171</v>
      </c>
      <c r="G859" s="4">
        <v>855000</v>
      </c>
      <c r="H859" s="4">
        <v>18</v>
      </c>
    </row>
    <row r="860" spans="1:8" x14ac:dyDescent="0.3">
      <c r="A860" s="4">
        <v>110</v>
      </c>
      <c r="B860" s="4" t="s">
        <v>126</v>
      </c>
      <c r="C860" s="4" t="s">
        <v>11</v>
      </c>
      <c r="D860" s="4">
        <v>0.57786051432291596</v>
      </c>
      <c r="E860" s="4">
        <v>50.512573410814703</v>
      </c>
      <c r="F860" s="4">
        <v>13.646027565002401</v>
      </c>
      <c r="G860" s="4">
        <v>380000</v>
      </c>
      <c r="H860" s="4">
        <v>0</v>
      </c>
    </row>
    <row r="861" spans="1:8" x14ac:dyDescent="0.3">
      <c r="A861" s="4">
        <v>115</v>
      </c>
      <c r="B861" s="4" t="s">
        <v>131</v>
      </c>
      <c r="C861" s="4" t="s">
        <v>16</v>
      </c>
      <c r="D861" s="4">
        <v>0.57823562622070301</v>
      </c>
      <c r="E861" s="4">
        <v>50.509755149818702</v>
      </c>
      <c r="F861" s="4">
        <v>25.896161794662401</v>
      </c>
      <c r="G861" s="4">
        <v>855000</v>
      </c>
      <c r="H861" s="4">
        <v>43</v>
      </c>
    </row>
    <row r="862" spans="1:8" x14ac:dyDescent="0.3">
      <c r="A862" s="4">
        <v>128</v>
      </c>
      <c r="B862" s="4" t="s">
        <v>144</v>
      </c>
      <c r="C862" s="4" t="s">
        <v>16</v>
      </c>
      <c r="D862" s="4">
        <v>0.57838058471679599</v>
      </c>
      <c r="E862" s="4">
        <v>50.508666548869002</v>
      </c>
      <c r="F862" s="4">
        <v>26.680666446685699</v>
      </c>
      <c r="G862" s="4">
        <v>855000</v>
      </c>
      <c r="H862" s="4">
        <v>8</v>
      </c>
    </row>
    <row r="863" spans="1:8" x14ac:dyDescent="0.3">
      <c r="A863" s="4">
        <v>11</v>
      </c>
      <c r="B863" s="4" t="s">
        <v>27</v>
      </c>
      <c r="C863" s="4" t="s">
        <v>16</v>
      </c>
      <c r="D863" s="4">
        <v>0.578582763671875</v>
      </c>
      <c r="E863" s="4">
        <v>50.507148692567597</v>
      </c>
      <c r="F863" s="4">
        <v>28.400068044662401</v>
      </c>
      <c r="G863" s="4">
        <v>855000</v>
      </c>
      <c r="H863" s="4">
        <v>0</v>
      </c>
    </row>
    <row r="864" spans="1:8" x14ac:dyDescent="0.3">
      <c r="A864" s="4">
        <v>117</v>
      </c>
      <c r="B864" s="4" t="s">
        <v>133</v>
      </c>
      <c r="C864" s="4" t="s">
        <v>16</v>
      </c>
      <c r="D864" s="4">
        <v>0.57954279581705703</v>
      </c>
      <c r="E864" s="4">
        <v>50.499948492983201</v>
      </c>
      <c r="F864" s="4">
        <v>25.817430734634399</v>
      </c>
      <c r="G864" s="4">
        <v>855000</v>
      </c>
      <c r="H864" s="4">
        <v>15</v>
      </c>
    </row>
    <row r="865" spans="1:8" x14ac:dyDescent="0.3">
      <c r="A865" s="4">
        <v>126</v>
      </c>
      <c r="B865" s="4" t="s">
        <v>142</v>
      </c>
      <c r="C865" s="4" t="s">
        <v>11</v>
      </c>
      <c r="D865" s="4">
        <v>0.581078847249349</v>
      </c>
      <c r="E865" s="4">
        <v>50.488452945671298</v>
      </c>
      <c r="F865" s="4">
        <v>12.9375329017639</v>
      </c>
      <c r="G865" s="4">
        <v>380000</v>
      </c>
      <c r="H865" s="4">
        <v>22</v>
      </c>
    </row>
    <row r="866" spans="1:8" x14ac:dyDescent="0.3">
      <c r="A866" s="4">
        <v>37</v>
      </c>
      <c r="B866" s="4" t="s">
        <v>53</v>
      </c>
      <c r="C866" s="4" t="s">
        <v>16</v>
      </c>
      <c r="D866" s="4">
        <v>0.58149592081705703</v>
      </c>
      <c r="E866" s="4">
        <v>50.485336883603701</v>
      </c>
      <c r="F866" s="4">
        <v>26.578260660171502</v>
      </c>
      <c r="G866" s="4">
        <v>855000</v>
      </c>
      <c r="H866" s="4">
        <v>28</v>
      </c>
    </row>
    <row r="867" spans="1:8" x14ac:dyDescent="0.3">
      <c r="A867" s="4">
        <v>88</v>
      </c>
      <c r="B867" s="4" t="s">
        <v>104</v>
      </c>
      <c r="C867" s="4" t="s">
        <v>16</v>
      </c>
      <c r="D867" s="4">
        <v>0.58197911580403605</v>
      </c>
      <c r="E867" s="4">
        <v>50.481729605029003</v>
      </c>
      <c r="F867" s="4">
        <v>27.001804590225198</v>
      </c>
      <c r="G867" s="4">
        <v>855000</v>
      </c>
      <c r="H867" s="4">
        <v>7</v>
      </c>
    </row>
    <row r="868" spans="1:8" x14ac:dyDescent="0.3">
      <c r="A868" s="4">
        <v>127</v>
      </c>
      <c r="B868" s="4" t="s">
        <v>143</v>
      </c>
      <c r="C868" s="4" t="s">
        <v>16</v>
      </c>
      <c r="D868" s="4">
        <v>0.58243179321288996</v>
      </c>
      <c r="E868" s="4">
        <v>50.478352870765697</v>
      </c>
      <c r="F868" s="4">
        <v>26.245933532714801</v>
      </c>
      <c r="G868" s="4">
        <v>855000</v>
      </c>
      <c r="H868" s="4">
        <v>179</v>
      </c>
    </row>
    <row r="869" spans="1:8" x14ac:dyDescent="0.3">
      <c r="A869" s="4">
        <v>76</v>
      </c>
      <c r="B869" s="4" t="s">
        <v>92</v>
      </c>
      <c r="C869" s="4" t="s">
        <v>11</v>
      </c>
      <c r="D869" s="4">
        <v>0.58278020222981697</v>
      </c>
      <c r="E869" s="4">
        <v>50.475755710444702</v>
      </c>
      <c r="F869" s="4">
        <v>12.977833271026601</v>
      </c>
      <c r="G869" s="4">
        <v>380000</v>
      </c>
      <c r="H869" s="4">
        <v>100</v>
      </c>
    </row>
    <row r="870" spans="1:8" x14ac:dyDescent="0.3">
      <c r="A870" s="4">
        <v>77</v>
      </c>
      <c r="B870" s="4" t="s">
        <v>93</v>
      </c>
      <c r="C870" s="4" t="s">
        <v>16</v>
      </c>
      <c r="D870" s="4">
        <v>0.58294169108072902</v>
      </c>
      <c r="E870" s="4">
        <v>50.474552443736002</v>
      </c>
      <c r="F870" s="4">
        <v>26.476066827774002</v>
      </c>
      <c r="G870" s="4">
        <v>855000</v>
      </c>
      <c r="H870" s="4">
        <v>0</v>
      </c>
    </row>
    <row r="871" spans="1:8" x14ac:dyDescent="0.3">
      <c r="A871" s="4">
        <v>78</v>
      </c>
      <c r="B871" s="4" t="s">
        <v>94</v>
      </c>
      <c r="C871" s="4" t="s">
        <v>16</v>
      </c>
      <c r="D871" s="4">
        <v>0.58363215128580703</v>
      </c>
      <c r="E871" s="4">
        <v>50.469411524556001</v>
      </c>
      <c r="F871" s="4">
        <v>27.218117475509601</v>
      </c>
      <c r="G871" s="4">
        <v>855000</v>
      </c>
      <c r="H871" s="4">
        <v>1</v>
      </c>
    </row>
    <row r="872" spans="1:8" x14ac:dyDescent="0.3">
      <c r="A872" s="4">
        <v>14</v>
      </c>
      <c r="B872" s="4" t="s">
        <v>30</v>
      </c>
      <c r="C872" s="4" t="s">
        <v>16</v>
      </c>
      <c r="D872" s="4">
        <v>0.58411916097005201</v>
      </c>
      <c r="E872" s="4">
        <v>50.465789081514501</v>
      </c>
      <c r="F872" s="4">
        <v>28.877166271209699</v>
      </c>
      <c r="G872" s="4">
        <v>855000</v>
      </c>
      <c r="H872" s="4">
        <v>0</v>
      </c>
    </row>
    <row r="873" spans="1:8" x14ac:dyDescent="0.3">
      <c r="A873" s="4">
        <v>32</v>
      </c>
      <c r="B873" s="4" t="s">
        <v>48</v>
      </c>
      <c r="C873" s="4" t="s">
        <v>11</v>
      </c>
      <c r="D873" s="4">
        <v>0.58593877156575502</v>
      </c>
      <c r="E873" s="4">
        <v>50.452281246457503</v>
      </c>
      <c r="F873" s="4">
        <v>13.021422147750799</v>
      </c>
      <c r="G873" s="4">
        <v>380000</v>
      </c>
      <c r="H873" s="4">
        <v>4</v>
      </c>
    </row>
    <row r="874" spans="1:8" x14ac:dyDescent="0.3">
      <c r="A874" s="4">
        <v>46</v>
      </c>
      <c r="B874" s="4" t="s">
        <v>62</v>
      </c>
      <c r="C874" s="4" t="s">
        <v>16</v>
      </c>
      <c r="D874" s="4">
        <v>0.587066650390625</v>
      </c>
      <c r="E874" s="4">
        <v>50.4439295084061</v>
      </c>
      <c r="F874" s="4">
        <v>26.8916835784912</v>
      </c>
      <c r="G874" s="4">
        <v>855000</v>
      </c>
      <c r="H874" s="4">
        <v>6</v>
      </c>
    </row>
    <row r="875" spans="1:8" x14ac:dyDescent="0.3">
      <c r="A875" s="4">
        <v>96</v>
      </c>
      <c r="B875" s="4" t="s">
        <v>112</v>
      </c>
      <c r="C875" s="4" t="s">
        <v>16</v>
      </c>
      <c r="D875" s="4">
        <v>0.58734893798828103</v>
      </c>
      <c r="E875" s="4">
        <v>50.441841730458599</v>
      </c>
      <c r="F875" s="4">
        <v>27.317268371581999</v>
      </c>
      <c r="G875" s="4">
        <v>855000</v>
      </c>
      <c r="H875" s="4">
        <v>0</v>
      </c>
    </row>
    <row r="876" spans="1:8" x14ac:dyDescent="0.3">
      <c r="A876" s="4">
        <v>123</v>
      </c>
      <c r="B876" s="4" t="s">
        <v>139</v>
      </c>
      <c r="C876" s="4" t="s">
        <v>11</v>
      </c>
      <c r="D876" s="4">
        <v>0.58869552612304599</v>
      </c>
      <c r="E876" s="4">
        <v>50.431896255270402</v>
      </c>
      <c r="F876" s="4">
        <v>14.9540185928344</v>
      </c>
      <c r="G876" s="4">
        <v>380000</v>
      </c>
      <c r="H876" s="4">
        <v>340</v>
      </c>
    </row>
    <row r="877" spans="1:8" x14ac:dyDescent="0.3">
      <c r="A877" s="4">
        <v>106</v>
      </c>
      <c r="B877" s="4" t="s">
        <v>122</v>
      </c>
      <c r="C877" s="4" t="s">
        <v>11</v>
      </c>
      <c r="D877" s="4">
        <v>0.59010696411132801</v>
      </c>
      <c r="E877" s="4">
        <v>50.421496208988401</v>
      </c>
      <c r="F877" s="4">
        <v>12.961309432983301</v>
      </c>
      <c r="G877" s="4">
        <v>380000</v>
      </c>
      <c r="H877" s="4">
        <v>2</v>
      </c>
    </row>
    <row r="878" spans="1:8" x14ac:dyDescent="0.3">
      <c r="A878" s="4">
        <v>36</v>
      </c>
      <c r="B878" s="4" t="s">
        <v>52</v>
      </c>
      <c r="C878" s="4" t="s">
        <v>17</v>
      </c>
      <c r="D878" s="4">
        <v>0.59035237630208304</v>
      </c>
      <c r="E878" s="4">
        <v>50.4196904515493</v>
      </c>
      <c r="F878" s="4">
        <v>29.6239092350006</v>
      </c>
      <c r="G878" s="4">
        <v>950000</v>
      </c>
      <c r="H878" s="4">
        <v>0</v>
      </c>
    </row>
    <row r="879" spans="1:8" x14ac:dyDescent="0.3">
      <c r="A879" s="4">
        <v>75</v>
      </c>
      <c r="B879" s="4" t="s">
        <v>91</v>
      </c>
      <c r="C879" s="4" t="s">
        <v>17</v>
      </c>
      <c r="D879" s="4">
        <v>0.59147516886393203</v>
      </c>
      <c r="E879" s="4">
        <v>50.4114384394409</v>
      </c>
      <c r="F879" s="4">
        <v>29.327719926834099</v>
      </c>
      <c r="G879" s="4">
        <v>950000</v>
      </c>
      <c r="H879" s="4">
        <v>2</v>
      </c>
    </row>
    <row r="880" spans="1:8" x14ac:dyDescent="0.3">
      <c r="A880" s="4">
        <v>67</v>
      </c>
      <c r="B880" s="4" t="s">
        <v>83</v>
      </c>
      <c r="C880" s="4" t="s">
        <v>11</v>
      </c>
      <c r="D880" s="4">
        <v>0.59234237670898404</v>
      </c>
      <c r="E880" s="4">
        <v>50.405075572957799</v>
      </c>
      <c r="F880" s="4">
        <v>12.6827399730682</v>
      </c>
      <c r="G880" s="4">
        <v>380000</v>
      </c>
      <c r="H880" s="4">
        <v>0</v>
      </c>
    </row>
    <row r="881" spans="1:8" x14ac:dyDescent="0.3">
      <c r="A881" s="4">
        <v>111</v>
      </c>
      <c r="B881" s="4" t="s">
        <v>127</v>
      </c>
      <c r="C881" s="4" t="s">
        <v>16</v>
      </c>
      <c r="D881" s="4">
        <v>0.59336471557617099</v>
      </c>
      <c r="E881" s="4">
        <v>50.397586434340496</v>
      </c>
      <c r="F881" s="4">
        <v>27.374080181121801</v>
      </c>
      <c r="G881" s="4">
        <v>855000</v>
      </c>
      <c r="H881" s="4">
        <v>65</v>
      </c>
    </row>
    <row r="882" spans="1:8" x14ac:dyDescent="0.3">
      <c r="A882" s="4">
        <v>122</v>
      </c>
      <c r="B882" s="4" t="s">
        <v>138</v>
      </c>
      <c r="C882" s="4" t="s">
        <v>11</v>
      </c>
      <c r="D882" s="4">
        <v>0.593652089436849</v>
      </c>
      <c r="E882" s="4">
        <v>50.395483601695801</v>
      </c>
      <c r="F882" s="4">
        <v>12.449898481369001</v>
      </c>
      <c r="G882" s="4">
        <v>380000</v>
      </c>
      <c r="H882" s="4">
        <v>0</v>
      </c>
    </row>
    <row r="883" spans="1:8" x14ac:dyDescent="0.3">
      <c r="A883" s="4">
        <v>12</v>
      </c>
      <c r="B883" s="4" t="s">
        <v>28</v>
      </c>
      <c r="C883" s="4" t="s">
        <v>16</v>
      </c>
      <c r="D883" s="4">
        <v>0.59470494588216105</v>
      </c>
      <c r="E883" s="4">
        <v>50.387788105300601</v>
      </c>
      <c r="F883" s="4">
        <v>27.5216834545135</v>
      </c>
      <c r="G883" s="4">
        <v>855000</v>
      </c>
      <c r="H883" s="4">
        <v>0</v>
      </c>
    </row>
    <row r="884" spans="1:8" x14ac:dyDescent="0.3">
      <c r="A884" s="4">
        <v>89</v>
      </c>
      <c r="B884" s="4" t="s">
        <v>105</v>
      </c>
      <c r="C884" s="4" t="s">
        <v>11</v>
      </c>
      <c r="D884" s="4">
        <v>0.595282236735026</v>
      </c>
      <c r="E884" s="4">
        <v>50.3835743750153</v>
      </c>
      <c r="F884" s="4">
        <v>12.9488670825958</v>
      </c>
      <c r="G884" s="4">
        <v>380000</v>
      </c>
      <c r="H884" s="4">
        <v>24</v>
      </c>
    </row>
    <row r="885" spans="1:8" x14ac:dyDescent="0.3">
      <c r="A885" s="4">
        <v>15</v>
      </c>
      <c r="B885" s="4" t="s">
        <v>31</v>
      </c>
      <c r="C885" s="4" t="s">
        <v>16</v>
      </c>
      <c r="D885" s="4">
        <v>0.59563827514648404</v>
      </c>
      <c r="E885" s="4">
        <v>50.380977635425999</v>
      </c>
      <c r="F885" s="4">
        <v>26.907586812973001</v>
      </c>
      <c r="G885" s="4">
        <v>855000</v>
      </c>
      <c r="H885" s="4">
        <v>0</v>
      </c>
    </row>
    <row r="886" spans="1:8" x14ac:dyDescent="0.3">
      <c r="A886" s="4">
        <v>25</v>
      </c>
      <c r="B886" s="4" t="s">
        <v>41</v>
      </c>
      <c r="C886" s="4" t="s">
        <v>16</v>
      </c>
      <c r="D886" s="4">
        <v>0.59588750203450502</v>
      </c>
      <c r="E886" s="4">
        <v>50.379160841096201</v>
      </c>
      <c r="F886" s="4">
        <v>28.324008941650298</v>
      </c>
      <c r="G886" s="4">
        <v>855000</v>
      </c>
      <c r="H886" s="4">
        <v>0</v>
      </c>
    </row>
    <row r="887" spans="1:8" x14ac:dyDescent="0.3">
      <c r="A887" s="4">
        <v>55</v>
      </c>
      <c r="B887" s="4" t="s">
        <v>71</v>
      </c>
      <c r="C887" s="4" t="s">
        <v>11</v>
      </c>
      <c r="D887" s="4">
        <v>0.59611511230468694</v>
      </c>
      <c r="E887" s="4">
        <v>50.377502289606902</v>
      </c>
      <c r="F887" s="4">
        <v>12.6127688884735</v>
      </c>
      <c r="G887" s="4">
        <v>380000</v>
      </c>
      <c r="H887" s="4">
        <v>163</v>
      </c>
    </row>
    <row r="888" spans="1:8" x14ac:dyDescent="0.3">
      <c r="A888" s="4">
        <v>85</v>
      </c>
      <c r="B888" s="4" t="s">
        <v>101</v>
      </c>
      <c r="C888" s="4" t="s">
        <v>11</v>
      </c>
      <c r="D888" s="4">
        <v>0.59647750854492099</v>
      </c>
      <c r="E888" s="4">
        <v>50.374862885513799</v>
      </c>
      <c r="F888" s="4">
        <v>12.3816614151</v>
      </c>
      <c r="G888" s="4">
        <v>380000</v>
      </c>
      <c r="H888" s="4">
        <v>18</v>
      </c>
    </row>
    <row r="889" spans="1:8" x14ac:dyDescent="0.3">
      <c r="A889" s="4">
        <v>19</v>
      </c>
      <c r="B889" s="4" t="s">
        <v>35</v>
      </c>
      <c r="C889" s="4" t="s">
        <v>16</v>
      </c>
      <c r="D889" s="4">
        <v>0.597320556640625</v>
      </c>
      <c r="E889" s="4">
        <v>50.368728997254401</v>
      </c>
      <c r="F889" s="4">
        <v>26.7648477554321</v>
      </c>
      <c r="G889" s="4">
        <v>855000</v>
      </c>
      <c r="H889" s="4">
        <v>0</v>
      </c>
    </row>
    <row r="890" spans="1:8" x14ac:dyDescent="0.3">
      <c r="A890" s="4">
        <v>27</v>
      </c>
      <c r="B890" s="4" t="s">
        <v>43</v>
      </c>
      <c r="C890" s="4" t="s">
        <v>16</v>
      </c>
      <c r="D890" s="4">
        <v>0.59757741292317701</v>
      </c>
      <c r="E890" s="4">
        <v>50.366861871010798</v>
      </c>
      <c r="F890" s="4">
        <v>27.387649297714201</v>
      </c>
      <c r="G890" s="4">
        <v>855000</v>
      </c>
      <c r="H890" s="4">
        <v>0</v>
      </c>
    </row>
    <row r="891" spans="1:8" x14ac:dyDescent="0.3">
      <c r="A891" s="4">
        <v>51</v>
      </c>
      <c r="B891" s="4" t="s">
        <v>67</v>
      </c>
      <c r="C891" s="4" t="s">
        <v>17</v>
      </c>
      <c r="D891" s="4">
        <v>0.59800720214843694</v>
      </c>
      <c r="E891" s="4">
        <v>50.363739463870402</v>
      </c>
      <c r="F891" s="4">
        <v>29.9099857807159</v>
      </c>
      <c r="G891" s="4">
        <v>950000</v>
      </c>
      <c r="H891" s="4">
        <v>10</v>
      </c>
    </row>
    <row r="892" spans="1:8" x14ac:dyDescent="0.3">
      <c r="A892" s="4">
        <v>130</v>
      </c>
      <c r="B892" s="4" t="s">
        <v>146</v>
      </c>
      <c r="C892" s="4" t="s">
        <v>11</v>
      </c>
      <c r="D892" s="4">
        <v>0.59815851847330703</v>
      </c>
      <c r="E892" s="4">
        <v>50.3626406889409</v>
      </c>
      <c r="F892" s="4">
        <v>13.020708084106399</v>
      </c>
      <c r="G892" s="4">
        <v>380000</v>
      </c>
      <c r="H892" s="4">
        <v>4</v>
      </c>
    </row>
    <row r="893" spans="1:8" x14ac:dyDescent="0.3">
      <c r="A893" s="4">
        <v>125</v>
      </c>
      <c r="B893" s="4" t="s">
        <v>141</v>
      </c>
      <c r="C893" s="4" t="s">
        <v>17</v>
      </c>
      <c r="D893" s="4">
        <v>0.59832509358723895</v>
      </c>
      <c r="E893" s="4">
        <v>50.361431434546802</v>
      </c>
      <c r="F893" s="4">
        <v>29.0565681457519</v>
      </c>
      <c r="G893" s="4">
        <v>950000</v>
      </c>
      <c r="H893" s="4">
        <v>0</v>
      </c>
    </row>
    <row r="894" spans="1:8" x14ac:dyDescent="0.3">
      <c r="A894" s="4">
        <v>42</v>
      </c>
      <c r="B894" s="4" t="s">
        <v>58</v>
      </c>
      <c r="C894" s="4" t="s">
        <v>11</v>
      </c>
      <c r="D894" s="4">
        <v>0.59858576456705703</v>
      </c>
      <c r="E894" s="4">
        <v>50.3595397653528</v>
      </c>
      <c r="F894" s="4">
        <v>13.047942638397201</v>
      </c>
      <c r="G894" s="4">
        <v>380000</v>
      </c>
      <c r="H894" s="4">
        <v>4</v>
      </c>
    </row>
    <row r="895" spans="1:8" x14ac:dyDescent="0.3">
      <c r="A895" s="4">
        <v>113</v>
      </c>
      <c r="B895" s="4" t="s">
        <v>129</v>
      </c>
      <c r="C895" s="4" t="s">
        <v>11</v>
      </c>
      <c r="D895" s="4">
        <v>0.59900665283203103</v>
      </c>
      <c r="E895" s="4">
        <v>50.356487149857799</v>
      </c>
      <c r="F895" s="4">
        <v>13.174492597579899</v>
      </c>
      <c r="G895" s="4">
        <v>380000</v>
      </c>
      <c r="H895" s="4">
        <v>74</v>
      </c>
    </row>
    <row r="896" spans="1:8" x14ac:dyDescent="0.3">
      <c r="A896" s="4">
        <v>28</v>
      </c>
      <c r="B896" s="4" t="s">
        <v>44</v>
      </c>
      <c r="C896" s="4" t="s">
        <v>16</v>
      </c>
      <c r="D896" s="4">
        <v>0.60012944539388002</v>
      </c>
      <c r="E896" s="4">
        <v>50.348354248894204</v>
      </c>
      <c r="F896" s="4">
        <v>26.659544467926001</v>
      </c>
      <c r="G896" s="4">
        <v>855000</v>
      </c>
      <c r="H896" s="4">
        <v>0</v>
      </c>
    </row>
    <row r="897" spans="1:8" x14ac:dyDescent="0.3">
      <c r="A897" s="4">
        <v>50</v>
      </c>
      <c r="B897" s="4" t="s">
        <v>66</v>
      </c>
      <c r="C897" s="4" t="s">
        <v>16</v>
      </c>
      <c r="D897" s="4">
        <v>0.60116322835286395</v>
      </c>
      <c r="E897" s="4">
        <v>50.340879528449904</v>
      </c>
      <c r="F897" s="4">
        <v>26.811521053314198</v>
      </c>
      <c r="G897" s="4">
        <v>855000</v>
      </c>
      <c r="H897" s="4">
        <v>63</v>
      </c>
    </row>
    <row r="898" spans="1:8" x14ac:dyDescent="0.3">
      <c r="A898" s="4">
        <v>24</v>
      </c>
      <c r="B898" s="4" t="s">
        <v>40</v>
      </c>
      <c r="C898" s="4" t="s">
        <v>16</v>
      </c>
      <c r="D898" s="4">
        <v>0.60227839152018203</v>
      </c>
      <c r="E898" s="4">
        <v>50.332830789888597</v>
      </c>
      <c r="F898" s="4">
        <v>29.810737371444699</v>
      </c>
      <c r="G898" s="4">
        <v>855000</v>
      </c>
      <c r="H898" s="4">
        <v>0</v>
      </c>
    </row>
    <row r="899" spans="1:8" x14ac:dyDescent="0.3">
      <c r="A899" s="4">
        <v>103</v>
      </c>
      <c r="B899" s="4" t="s">
        <v>119</v>
      </c>
      <c r="C899" s="4" t="s">
        <v>17</v>
      </c>
      <c r="D899" s="4">
        <v>0.60233306884765603</v>
      </c>
      <c r="E899" s="4">
        <v>50.332436537261898</v>
      </c>
      <c r="F899" s="4">
        <v>29.831938743591301</v>
      </c>
      <c r="G899" s="4">
        <v>950000</v>
      </c>
      <c r="H899" s="4">
        <v>2</v>
      </c>
    </row>
    <row r="900" spans="1:8" x14ac:dyDescent="0.3">
      <c r="A900" s="4">
        <v>49</v>
      </c>
      <c r="B900" s="4" t="s">
        <v>65</v>
      </c>
      <c r="C900" s="4" t="s">
        <v>11</v>
      </c>
      <c r="D900" s="4">
        <v>0.60335795084635402</v>
      </c>
      <c r="E900" s="4">
        <v>50.325053207759197</v>
      </c>
      <c r="F900" s="4">
        <v>12.539383172988799</v>
      </c>
      <c r="G900" s="4">
        <v>380000</v>
      </c>
      <c r="H900" s="4">
        <v>0</v>
      </c>
    </row>
    <row r="901" spans="1:8" x14ac:dyDescent="0.3">
      <c r="A901" s="4">
        <v>83</v>
      </c>
      <c r="B901" s="4" t="s">
        <v>99</v>
      </c>
      <c r="C901" s="4" t="s">
        <v>17</v>
      </c>
      <c r="D901" s="4">
        <v>0.60363006591796797</v>
      </c>
      <c r="E901" s="4">
        <v>50.3230949766184</v>
      </c>
      <c r="F901" s="4">
        <v>29.734092712402301</v>
      </c>
      <c r="G901" s="4">
        <v>950000</v>
      </c>
      <c r="H901" s="4">
        <v>0</v>
      </c>
    </row>
    <row r="902" spans="1:8" x14ac:dyDescent="0.3">
      <c r="A902" s="4">
        <v>13</v>
      </c>
      <c r="B902" s="4" t="s">
        <v>29</v>
      </c>
      <c r="C902" s="4" t="s">
        <v>16</v>
      </c>
      <c r="D902" s="4">
        <v>0.60514577229817701</v>
      </c>
      <c r="E902" s="4">
        <v>50.312203573244901</v>
      </c>
      <c r="F902" s="4">
        <v>30.892480850219702</v>
      </c>
      <c r="G902" s="4">
        <v>855000</v>
      </c>
      <c r="H902" s="4">
        <v>0</v>
      </c>
    </row>
    <row r="903" spans="1:8" x14ac:dyDescent="0.3">
      <c r="A903" s="4">
        <v>18</v>
      </c>
      <c r="B903" s="4" t="s">
        <v>34</v>
      </c>
      <c r="C903" s="4" t="s">
        <v>16</v>
      </c>
      <c r="D903" s="4">
        <v>0.60518137613932199</v>
      </c>
      <c r="E903" s="4">
        <v>50.311948062959701</v>
      </c>
      <c r="F903" s="4">
        <v>28.015548944473199</v>
      </c>
      <c r="G903" s="4">
        <v>855000</v>
      </c>
      <c r="H903" s="4">
        <v>0</v>
      </c>
    </row>
    <row r="904" spans="1:8" x14ac:dyDescent="0.3">
      <c r="A904" s="4">
        <v>16</v>
      </c>
      <c r="B904" s="4" t="s">
        <v>32</v>
      </c>
      <c r="C904" s="4" t="s">
        <v>16</v>
      </c>
      <c r="D904" s="4">
        <v>0.60556157430013002</v>
      </c>
      <c r="E904" s="4">
        <v>50.3092205150745</v>
      </c>
      <c r="F904" s="4">
        <v>27.6091790199279</v>
      </c>
      <c r="G904" s="4">
        <v>855000</v>
      </c>
      <c r="H904" s="4">
        <v>0</v>
      </c>
    </row>
    <row r="905" spans="1:8" x14ac:dyDescent="0.3">
      <c r="A905" s="4">
        <v>45</v>
      </c>
      <c r="B905" s="4" t="s">
        <v>61</v>
      </c>
      <c r="C905" s="4" t="s">
        <v>17</v>
      </c>
      <c r="D905" s="4">
        <v>0.605584462483724</v>
      </c>
      <c r="E905" s="4">
        <v>50.309056369520903</v>
      </c>
      <c r="F905" s="4">
        <v>29.393619537353501</v>
      </c>
      <c r="G905" s="4">
        <v>950000</v>
      </c>
      <c r="H905" s="4">
        <v>0</v>
      </c>
    </row>
    <row r="906" spans="1:8" x14ac:dyDescent="0.3">
      <c r="A906" s="4">
        <v>87</v>
      </c>
      <c r="B906" s="4" t="s">
        <v>103</v>
      </c>
      <c r="C906" s="4" t="s">
        <v>11</v>
      </c>
      <c r="D906" s="4">
        <v>0.60594558715820301</v>
      </c>
      <c r="E906" s="4">
        <v>50.306467338269101</v>
      </c>
      <c r="F906" s="4">
        <v>13.4867882728576</v>
      </c>
      <c r="G906" s="4">
        <v>380000</v>
      </c>
      <c r="H906" s="4">
        <v>119</v>
      </c>
    </row>
    <row r="907" spans="1:8" x14ac:dyDescent="0.3">
      <c r="A907" s="4">
        <v>58</v>
      </c>
      <c r="B907" s="4" t="s">
        <v>74</v>
      </c>
      <c r="C907" s="4" t="s">
        <v>17</v>
      </c>
      <c r="D907" s="4">
        <v>0.60613759358723895</v>
      </c>
      <c r="E907" s="4">
        <v>50.305091404098199</v>
      </c>
      <c r="F907" s="4">
        <v>29.1594669818878</v>
      </c>
      <c r="G907" s="4">
        <v>950000</v>
      </c>
      <c r="H907" s="4">
        <v>0</v>
      </c>
    </row>
    <row r="908" spans="1:8" x14ac:dyDescent="0.3">
      <c r="A908" s="4">
        <v>84</v>
      </c>
      <c r="B908" s="4" t="s">
        <v>100</v>
      </c>
      <c r="C908" s="4" t="s">
        <v>17</v>
      </c>
      <c r="D908" s="4">
        <v>0.60812759399413996</v>
      </c>
      <c r="E908" s="4">
        <v>50.290856507499299</v>
      </c>
      <c r="F908" s="4">
        <v>30.108730316162099</v>
      </c>
      <c r="G908" s="4">
        <v>950000</v>
      </c>
      <c r="H908" s="4">
        <v>0</v>
      </c>
    </row>
    <row r="909" spans="1:8" x14ac:dyDescent="0.3">
      <c r="A909" s="4">
        <v>35</v>
      </c>
      <c r="B909" s="4" t="s">
        <v>51</v>
      </c>
      <c r="C909" s="4" t="s">
        <v>17</v>
      </c>
      <c r="D909" s="4">
        <v>0.60817337036132801</v>
      </c>
      <c r="E909" s="4">
        <v>50.290529607755502</v>
      </c>
      <c r="F909" s="4">
        <v>29.6766180992126</v>
      </c>
      <c r="G909" s="4">
        <v>950000</v>
      </c>
      <c r="H909" s="4">
        <v>0</v>
      </c>
    </row>
    <row r="910" spans="1:8" x14ac:dyDescent="0.3">
      <c r="A910" s="4">
        <v>81</v>
      </c>
      <c r="B910" s="4" t="s">
        <v>97</v>
      </c>
      <c r="C910" s="4" t="s">
        <v>17</v>
      </c>
      <c r="D910" s="4">
        <v>0.60834503173828103</v>
      </c>
      <c r="E910" s="4">
        <v>50.289303952818699</v>
      </c>
      <c r="F910" s="4">
        <v>29.373871564865102</v>
      </c>
      <c r="G910" s="4">
        <v>950000</v>
      </c>
      <c r="H910" s="4">
        <v>84</v>
      </c>
    </row>
    <row r="911" spans="1:8" x14ac:dyDescent="0.3">
      <c r="A911" s="4">
        <v>39</v>
      </c>
      <c r="B911" s="4" t="s">
        <v>55</v>
      </c>
      <c r="C911" s="4" t="s">
        <v>17</v>
      </c>
      <c r="D911" s="4">
        <v>0.60935592651367099</v>
      </c>
      <c r="E911" s="4">
        <v>50.282093214901202</v>
      </c>
      <c r="F911" s="4">
        <v>30.1682319641113</v>
      </c>
      <c r="G911" s="4">
        <v>950000</v>
      </c>
      <c r="H911" s="4">
        <v>3</v>
      </c>
    </row>
    <row r="912" spans="1:8" x14ac:dyDescent="0.3">
      <c r="A912" s="4">
        <v>95</v>
      </c>
      <c r="B912" s="4" t="s">
        <v>111</v>
      </c>
      <c r="C912" s="4" t="s">
        <v>11</v>
      </c>
      <c r="D912" s="4">
        <v>0.611480712890625</v>
      </c>
      <c r="E912" s="4">
        <v>50.266975976432299</v>
      </c>
      <c r="F912" s="4">
        <v>12.712545633315999</v>
      </c>
      <c r="G912" s="4">
        <v>380000</v>
      </c>
      <c r="H912" s="4">
        <v>0</v>
      </c>
    </row>
    <row r="913" spans="1:8" x14ac:dyDescent="0.3">
      <c r="A913" s="4">
        <v>91</v>
      </c>
      <c r="B913" s="4" t="s">
        <v>107</v>
      </c>
      <c r="C913" s="4" t="s">
        <v>11</v>
      </c>
      <c r="D913" s="4">
        <v>0.61255137125651005</v>
      </c>
      <c r="E913" s="4">
        <v>50.259378444555203</v>
      </c>
      <c r="F913" s="4">
        <v>12.8034288883209</v>
      </c>
      <c r="G913" s="4">
        <v>380000</v>
      </c>
      <c r="H913" s="4">
        <v>0</v>
      </c>
    </row>
    <row r="914" spans="1:8" x14ac:dyDescent="0.3">
      <c r="A914" s="4">
        <v>10</v>
      </c>
      <c r="B914" s="4" t="s">
        <v>26</v>
      </c>
      <c r="C914" s="4" t="s">
        <v>11</v>
      </c>
      <c r="D914" s="4">
        <v>0.61340459187825502</v>
      </c>
      <c r="E914" s="4">
        <v>50.253333381292897</v>
      </c>
      <c r="F914" s="4">
        <v>13.039223432540799</v>
      </c>
      <c r="G914" s="4">
        <v>380000</v>
      </c>
      <c r="H914" s="4">
        <v>0</v>
      </c>
    </row>
    <row r="915" spans="1:8" x14ac:dyDescent="0.3">
      <c r="A915" s="4">
        <v>72</v>
      </c>
      <c r="B915" s="4" t="s">
        <v>88</v>
      </c>
      <c r="C915" s="4" t="s">
        <v>17</v>
      </c>
      <c r="D915" s="4">
        <v>0.61349995930989498</v>
      </c>
      <c r="E915" s="4">
        <v>50.252658226092599</v>
      </c>
      <c r="F915" s="4">
        <v>29.3219909667968</v>
      </c>
      <c r="G915" s="4">
        <v>950000</v>
      </c>
      <c r="H915" s="4">
        <v>53</v>
      </c>
    </row>
    <row r="916" spans="1:8" x14ac:dyDescent="0.3">
      <c r="A916" s="4">
        <v>104</v>
      </c>
      <c r="B916" s="4" t="s">
        <v>120</v>
      </c>
      <c r="C916" s="4" t="s">
        <v>17</v>
      </c>
      <c r="D916" s="4">
        <v>0.61400349934895804</v>
      </c>
      <c r="E916" s="4">
        <v>50.2490951457428</v>
      </c>
      <c r="F916" s="4">
        <v>29.264054536819401</v>
      </c>
      <c r="G916" s="4">
        <v>950000</v>
      </c>
      <c r="H916" s="4">
        <v>33</v>
      </c>
    </row>
    <row r="917" spans="1:8" x14ac:dyDescent="0.3">
      <c r="A917" s="4">
        <v>43</v>
      </c>
      <c r="B917" s="4" t="s">
        <v>59</v>
      </c>
      <c r="C917" s="4" t="s">
        <v>17</v>
      </c>
      <c r="D917" s="4">
        <v>0.61474863688151005</v>
      </c>
      <c r="E917" s="4">
        <v>50.2438278644291</v>
      </c>
      <c r="F917" s="4">
        <v>30.028805017471299</v>
      </c>
      <c r="G917" s="4">
        <v>950000</v>
      </c>
      <c r="H917" s="4">
        <v>1</v>
      </c>
    </row>
    <row r="918" spans="1:8" x14ac:dyDescent="0.3">
      <c r="A918" s="4">
        <v>129</v>
      </c>
      <c r="B918" s="4" t="s">
        <v>145</v>
      </c>
      <c r="C918" s="4" t="s">
        <v>17</v>
      </c>
      <c r="D918" s="4">
        <v>0.614898681640625</v>
      </c>
      <c r="E918" s="4">
        <v>50.242767989613498</v>
      </c>
      <c r="F918" s="4">
        <v>29.7750177383422</v>
      </c>
      <c r="G918" s="4">
        <v>950000</v>
      </c>
      <c r="H918" s="4">
        <v>3</v>
      </c>
    </row>
    <row r="919" spans="1:8" x14ac:dyDescent="0.3">
      <c r="A919" s="4">
        <v>54</v>
      </c>
      <c r="B919" s="4" t="s">
        <v>70</v>
      </c>
      <c r="C919" s="4" t="s">
        <v>17</v>
      </c>
      <c r="D919" s="4">
        <v>0.61547342936197902</v>
      </c>
      <c r="E919" s="4">
        <v>50.238710521473699</v>
      </c>
      <c r="F919" s="4">
        <v>29.340730667114201</v>
      </c>
      <c r="G919" s="4">
        <v>950000</v>
      </c>
      <c r="H919" s="4">
        <v>1</v>
      </c>
    </row>
    <row r="920" spans="1:8" x14ac:dyDescent="0.3">
      <c r="A920" s="4">
        <v>101</v>
      </c>
      <c r="B920" s="4" t="s">
        <v>117</v>
      </c>
      <c r="C920" s="4" t="s">
        <v>11</v>
      </c>
      <c r="D920" s="4">
        <v>0.61795298258463505</v>
      </c>
      <c r="E920" s="4">
        <v>50.221249281429102</v>
      </c>
      <c r="F920" s="4">
        <v>12.5068414211273</v>
      </c>
      <c r="G920" s="4">
        <v>380000</v>
      </c>
      <c r="H920" s="4">
        <v>0</v>
      </c>
    </row>
    <row r="921" spans="1:8" x14ac:dyDescent="0.3">
      <c r="A921" s="4">
        <v>73</v>
      </c>
      <c r="B921" s="4" t="s">
        <v>89</v>
      </c>
      <c r="C921" s="4" t="s">
        <v>17</v>
      </c>
      <c r="D921" s="4">
        <v>0.61805597941080703</v>
      </c>
      <c r="E921" s="4">
        <v>50.220525484842803</v>
      </c>
      <c r="F921" s="4">
        <v>29.4957854747772</v>
      </c>
      <c r="G921" s="4">
        <v>950000</v>
      </c>
      <c r="H921" s="4">
        <v>0</v>
      </c>
    </row>
    <row r="922" spans="1:8" x14ac:dyDescent="0.3">
      <c r="A922" s="4">
        <v>121</v>
      </c>
      <c r="B922" s="4" t="s">
        <v>137</v>
      </c>
      <c r="C922" s="4" t="s">
        <v>17</v>
      </c>
      <c r="D922" s="4">
        <v>0.61808141072591105</v>
      </c>
      <c r="E922" s="4">
        <v>50.220346788204303</v>
      </c>
      <c r="F922" s="4">
        <v>30.2600400447845</v>
      </c>
      <c r="G922" s="4">
        <v>950000</v>
      </c>
      <c r="H922" s="4">
        <v>196</v>
      </c>
    </row>
    <row r="923" spans="1:8" x14ac:dyDescent="0.3">
      <c r="A923" s="4">
        <v>63</v>
      </c>
      <c r="B923" s="4" t="s">
        <v>79</v>
      </c>
      <c r="C923" s="4" t="s">
        <v>17</v>
      </c>
      <c r="D923" s="4">
        <v>0.61816914876301998</v>
      </c>
      <c r="E923" s="4">
        <v>50.219730341236598</v>
      </c>
      <c r="F923" s="4">
        <v>29.914983987808199</v>
      </c>
      <c r="G923" s="4">
        <v>950000</v>
      </c>
      <c r="H923" s="4">
        <v>5</v>
      </c>
    </row>
    <row r="924" spans="1:8" x14ac:dyDescent="0.3">
      <c r="A924" s="4">
        <v>65</v>
      </c>
      <c r="B924" s="4" t="s">
        <v>81</v>
      </c>
      <c r="C924" s="4" t="s">
        <v>17</v>
      </c>
      <c r="D924" s="4">
        <v>0.61846033732096295</v>
      </c>
      <c r="E924" s="4">
        <v>50.217685078889801</v>
      </c>
      <c r="F924" s="4">
        <v>29.527960777282701</v>
      </c>
      <c r="G924" s="4">
        <v>950000</v>
      </c>
      <c r="H924" s="4">
        <v>19</v>
      </c>
    </row>
    <row r="925" spans="1:8" x14ac:dyDescent="0.3">
      <c r="A925" s="4">
        <v>31</v>
      </c>
      <c r="B925" s="4" t="s">
        <v>47</v>
      </c>
      <c r="C925" s="4" t="s">
        <v>11</v>
      </c>
      <c r="D925" s="4">
        <v>0.61873245239257801</v>
      </c>
      <c r="E925" s="4">
        <v>50.215774655923603</v>
      </c>
      <c r="F925" s="4">
        <v>12.8346307277679</v>
      </c>
      <c r="G925" s="4">
        <v>380000</v>
      </c>
      <c r="H925" s="4">
        <v>0</v>
      </c>
    </row>
    <row r="926" spans="1:8" x14ac:dyDescent="0.3">
      <c r="A926" s="4">
        <v>112</v>
      </c>
      <c r="B926" s="4" t="s">
        <v>128</v>
      </c>
      <c r="C926" s="4" t="s">
        <v>11</v>
      </c>
      <c r="D926" s="4">
        <v>0.61877950032551998</v>
      </c>
      <c r="E926" s="4">
        <v>50.2154444343427</v>
      </c>
      <c r="F926" s="4">
        <v>13.083189010620099</v>
      </c>
      <c r="G926" s="4">
        <v>380000</v>
      </c>
      <c r="H926" s="4">
        <v>0</v>
      </c>
    </row>
    <row r="927" spans="1:8" x14ac:dyDescent="0.3">
      <c r="A927" s="4">
        <v>119</v>
      </c>
      <c r="B927" s="4" t="s">
        <v>135</v>
      </c>
      <c r="C927" s="4" t="s">
        <v>17</v>
      </c>
      <c r="D927" s="4">
        <v>0.61917495727538996</v>
      </c>
      <c r="E927" s="4">
        <v>50.212669780138803</v>
      </c>
      <c r="F927" s="4">
        <v>31.800542116165101</v>
      </c>
      <c r="G927" s="4">
        <v>950000</v>
      </c>
      <c r="H927" s="4">
        <v>0</v>
      </c>
    </row>
    <row r="928" spans="1:8" x14ac:dyDescent="0.3">
      <c r="A928" s="4">
        <v>94</v>
      </c>
      <c r="B928" s="4" t="s">
        <v>110</v>
      </c>
      <c r="C928" s="4" t="s">
        <v>17</v>
      </c>
      <c r="D928" s="4">
        <v>0.61935679117838505</v>
      </c>
      <c r="E928" s="4">
        <v>50.211394569206803</v>
      </c>
      <c r="F928" s="4">
        <v>29.613823175430198</v>
      </c>
      <c r="G928" s="4">
        <v>950000</v>
      </c>
      <c r="H928" s="4">
        <v>81</v>
      </c>
    </row>
    <row r="929" spans="1:8" x14ac:dyDescent="0.3">
      <c r="A929" s="4">
        <v>86</v>
      </c>
      <c r="B929" s="4" t="s">
        <v>102</v>
      </c>
      <c r="C929" s="4" t="s">
        <v>17</v>
      </c>
      <c r="D929" s="4">
        <v>0.61964416503906194</v>
      </c>
      <c r="E929" s="4">
        <v>50.209379964076</v>
      </c>
      <c r="F929" s="4">
        <v>29.511983871459901</v>
      </c>
      <c r="G929" s="4">
        <v>950000</v>
      </c>
      <c r="H929" s="4">
        <v>22</v>
      </c>
    </row>
    <row r="930" spans="1:8" x14ac:dyDescent="0.3">
      <c r="A930" s="4">
        <v>52</v>
      </c>
      <c r="B930" s="4" t="s">
        <v>68</v>
      </c>
      <c r="C930" s="4" t="s">
        <v>11</v>
      </c>
      <c r="D930" s="4">
        <v>0.62068303426106697</v>
      </c>
      <c r="E930" s="4">
        <v>50.202104863178498</v>
      </c>
      <c r="F930" s="4">
        <v>12.343865871429401</v>
      </c>
      <c r="G930" s="4">
        <v>380000</v>
      </c>
      <c r="H930" s="4">
        <v>73</v>
      </c>
    </row>
    <row r="931" spans="1:8" x14ac:dyDescent="0.3">
      <c r="A931" s="4">
        <v>53</v>
      </c>
      <c r="B931" s="4" t="s">
        <v>69</v>
      </c>
      <c r="C931" s="4" t="s">
        <v>17</v>
      </c>
      <c r="D931" s="4">
        <v>0.62138366699218694</v>
      </c>
      <c r="E931" s="4">
        <v>50.197205271861399</v>
      </c>
      <c r="F931" s="4">
        <v>30.050456047058098</v>
      </c>
      <c r="G931" s="4">
        <v>950000</v>
      </c>
      <c r="H931" s="4">
        <v>261</v>
      </c>
    </row>
    <row r="932" spans="1:8" x14ac:dyDescent="0.3">
      <c r="A932" s="4">
        <v>68</v>
      </c>
      <c r="B932" s="4" t="s">
        <v>84</v>
      </c>
      <c r="C932" s="4" t="s">
        <v>17</v>
      </c>
      <c r="D932" s="4">
        <v>0.62219492594401005</v>
      </c>
      <c r="E932" s="4">
        <v>50.191538957916201</v>
      </c>
      <c r="F932" s="4">
        <v>29.144720077514599</v>
      </c>
      <c r="G932" s="4">
        <v>950000</v>
      </c>
      <c r="H932" s="4">
        <v>0</v>
      </c>
    </row>
    <row r="933" spans="1:8" x14ac:dyDescent="0.3">
      <c r="A933" s="4">
        <v>34</v>
      </c>
      <c r="B933" s="4" t="s">
        <v>50</v>
      </c>
      <c r="C933" s="4" t="s">
        <v>17</v>
      </c>
      <c r="D933" s="4">
        <v>0.62250010172526005</v>
      </c>
      <c r="E933" s="4">
        <v>50.189409341303097</v>
      </c>
      <c r="F933" s="4">
        <v>29.622678279876698</v>
      </c>
      <c r="G933" s="4">
        <v>950000</v>
      </c>
      <c r="H933" s="4">
        <v>1</v>
      </c>
    </row>
    <row r="934" spans="1:8" x14ac:dyDescent="0.3">
      <c r="A934" s="4">
        <v>44</v>
      </c>
      <c r="B934" s="4" t="s">
        <v>60</v>
      </c>
      <c r="C934" s="4" t="s">
        <v>17</v>
      </c>
      <c r="D934" s="4">
        <v>0.62290700276692701</v>
      </c>
      <c r="E934" s="4">
        <v>50.186571475953997</v>
      </c>
      <c r="F934" s="4">
        <v>29.3059544563293</v>
      </c>
      <c r="G934" s="4">
        <v>950000</v>
      </c>
      <c r="H934" s="4">
        <v>0</v>
      </c>
    </row>
    <row r="935" spans="1:8" x14ac:dyDescent="0.3">
      <c r="A935" s="4">
        <v>40</v>
      </c>
      <c r="B935" s="4" t="s">
        <v>56</v>
      </c>
      <c r="C935" s="4" t="s">
        <v>17</v>
      </c>
      <c r="D935" s="4">
        <v>0.62297693888346295</v>
      </c>
      <c r="E935" s="4">
        <v>50.1860839045437</v>
      </c>
      <c r="F935" s="4">
        <v>29.200958490371701</v>
      </c>
      <c r="G935" s="4">
        <v>950000</v>
      </c>
      <c r="H935" s="4">
        <v>3</v>
      </c>
    </row>
    <row r="936" spans="1:8" x14ac:dyDescent="0.3">
      <c r="A936" s="4">
        <v>120</v>
      </c>
      <c r="B936" s="4" t="s">
        <v>136</v>
      </c>
      <c r="C936" s="4" t="s">
        <v>17</v>
      </c>
      <c r="D936" s="4">
        <v>0.62325541178385402</v>
      </c>
      <c r="E936" s="4">
        <v>50.184143026569402</v>
      </c>
      <c r="F936" s="4">
        <v>28.771908760070801</v>
      </c>
      <c r="G936" s="4">
        <v>950000</v>
      </c>
      <c r="H936" s="4">
        <v>23</v>
      </c>
    </row>
    <row r="937" spans="1:8" x14ac:dyDescent="0.3">
      <c r="A937" s="4">
        <v>92</v>
      </c>
      <c r="B937" s="4" t="s">
        <v>108</v>
      </c>
      <c r="C937" s="4" t="s">
        <v>17</v>
      </c>
      <c r="D937" s="4">
        <v>0.623572031656901</v>
      </c>
      <c r="E937" s="4">
        <v>50.181937328140101</v>
      </c>
      <c r="F937" s="4">
        <v>30.617410182952799</v>
      </c>
      <c r="G937" s="4">
        <v>950000</v>
      </c>
      <c r="H937" s="4">
        <v>4</v>
      </c>
    </row>
    <row r="938" spans="1:8" x14ac:dyDescent="0.3">
      <c r="A938" s="4">
        <v>90</v>
      </c>
      <c r="B938" s="4" t="s">
        <v>106</v>
      </c>
      <c r="C938" s="4" t="s">
        <v>17</v>
      </c>
      <c r="D938" s="4">
        <v>0.62420654296875</v>
      </c>
      <c r="E938" s="4">
        <v>50.1775204421509</v>
      </c>
      <c r="F938" s="4">
        <v>29.152898788452099</v>
      </c>
      <c r="G938" s="4">
        <v>950000</v>
      </c>
      <c r="H938" s="4">
        <v>13</v>
      </c>
    </row>
    <row r="939" spans="1:8" x14ac:dyDescent="0.3">
      <c r="A939" s="4">
        <v>57</v>
      </c>
      <c r="B939" s="4" t="s">
        <v>73</v>
      </c>
      <c r="C939" s="4" t="s">
        <v>17</v>
      </c>
      <c r="D939" s="4">
        <v>0.62454732259114498</v>
      </c>
      <c r="E939" s="4">
        <v>50.175150099726999</v>
      </c>
      <c r="F939" s="4">
        <v>29.014464616775498</v>
      </c>
      <c r="G939" s="4">
        <v>950000</v>
      </c>
      <c r="H939" s="4">
        <v>0</v>
      </c>
    </row>
    <row r="940" spans="1:8" x14ac:dyDescent="0.3">
      <c r="A940" s="4">
        <v>131</v>
      </c>
      <c r="B940" s="4" t="s">
        <v>147</v>
      </c>
      <c r="C940" s="4" t="s">
        <v>17</v>
      </c>
      <c r="D940" s="4">
        <v>0.62484359741210904</v>
      </c>
      <c r="E940" s="4">
        <v>50.173090367737203</v>
      </c>
      <c r="F940" s="4">
        <v>30.519548177719098</v>
      </c>
      <c r="G940" s="4">
        <v>950000</v>
      </c>
      <c r="H940" s="4">
        <v>0</v>
      </c>
    </row>
    <row r="941" spans="1:8" x14ac:dyDescent="0.3">
      <c r="A941" s="4">
        <v>98</v>
      </c>
      <c r="B941" s="4" t="s">
        <v>114</v>
      </c>
      <c r="C941" s="4" t="s">
        <v>11</v>
      </c>
      <c r="D941" s="4">
        <v>0.62513478597005201</v>
      </c>
      <c r="E941" s="4">
        <v>50.171066947366498</v>
      </c>
      <c r="F941" s="4">
        <v>12.6596493721008</v>
      </c>
      <c r="G941" s="4">
        <v>380000</v>
      </c>
      <c r="H941" s="4">
        <v>0</v>
      </c>
    </row>
    <row r="942" spans="1:8" x14ac:dyDescent="0.3">
      <c r="A942" s="4">
        <v>105</v>
      </c>
      <c r="B942" s="4" t="s">
        <v>121</v>
      </c>
      <c r="C942" s="4" t="s">
        <v>17</v>
      </c>
      <c r="D942" s="4">
        <v>0.62564468383788996</v>
      </c>
      <c r="E942" s="4">
        <v>50.167526021920402</v>
      </c>
      <c r="F942" s="4">
        <v>29.1037611961364</v>
      </c>
      <c r="G942" s="4">
        <v>950000</v>
      </c>
      <c r="H942" s="4">
        <v>0</v>
      </c>
    </row>
    <row r="943" spans="1:8" x14ac:dyDescent="0.3">
      <c r="A943" s="4">
        <v>109</v>
      </c>
      <c r="B943" s="4" t="s">
        <v>125</v>
      </c>
      <c r="C943" s="4" t="s">
        <v>17</v>
      </c>
      <c r="D943" s="4">
        <v>0.62701034545898404</v>
      </c>
      <c r="E943" s="4">
        <v>50.158056542657597</v>
      </c>
      <c r="F943" s="4">
        <v>30.926043510437001</v>
      </c>
      <c r="G943" s="4">
        <v>950000</v>
      </c>
      <c r="H943" s="4">
        <v>0</v>
      </c>
    </row>
    <row r="944" spans="1:8" x14ac:dyDescent="0.3">
      <c r="A944" s="4">
        <v>62</v>
      </c>
      <c r="B944" s="4" t="s">
        <v>78</v>
      </c>
      <c r="C944" s="4" t="s">
        <v>17</v>
      </c>
      <c r="D944" s="4">
        <v>0.62714894612630201</v>
      </c>
      <c r="E944" s="4">
        <v>50.157096640583802</v>
      </c>
      <c r="F944" s="4">
        <v>29.8904449939727</v>
      </c>
      <c r="G944" s="4">
        <v>950000</v>
      </c>
      <c r="H944" s="4">
        <v>1</v>
      </c>
    </row>
    <row r="945" spans="1:8" x14ac:dyDescent="0.3">
      <c r="A945" s="4">
        <v>108</v>
      </c>
      <c r="B945" s="4" t="s">
        <v>124</v>
      </c>
      <c r="C945" s="4" t="s">
        <v>17</v>
      </c>
      <c r="D945" s="4">
        <v>0.62805048624674398</v>
      </c>
      <c r="E945" s="4">
        <v>50.150858046831203</v>
      </c>
      <c r="F945" s="4">
        <v>30.474643707275298</v>
      </c>
      <c r="G945" s="4">
        <v>950000</v>
      </c>
      <c r="H945" s="4">
        <v>370</v>
      </c>
    </row>
    <row r="946" spans="1:8" x14ac:dyDescent="0.3">
      <c r="A946" s="4">
        <v>80</v>
      </c>
      <c r="B946" s="4" t="s">
        <v>96</v>
      </c>
      <c r="C946" s="4" t="s">
        <v>17</v>
      </c>
      <c r="D946" s="4">
        <v>0.62858454386393203</v>
      </c>
      <c r="E946" s="4">
        <v>50.147166628327497</v>
      </c>
      <c r="F946" s="4">
        <v>28.988715648651102</v>
      </c>
      <c r="G946" s="4">
        <v>950000</v>
      </c>
      <c r="H946" s="4">
        <v>35</v>
      </c>
    </row>
    <row r="947" spans="1:8" x14ac:dyDescent="0.3">
      <c r="A947" s="4">
        <v>93</v>
      </c>
      <c r="B947" s="4" t="s">
        <v>109</v>
      </c>
      <c r="C947" s="4" t="s">
        <v>17</v>
      </c>
      <c r="D947" s="4">
        <v>0.62879180908203103</v>
      </c>
      <c r="E947" s="4">
        <v>50.145734851101601</v>
      </c>
      <c r="F947" s="4">
        <v>30.060177087783799</v>
      </c>
      <c r="G947" s="4">
        <v>950000</v>
      </c>
      <c r="H947" s="4">
        <v>25</v>
      </c>
    </row>
    <row r="948" spans="1:8" x14ac:dyDescent="0.3">
      <c r="A948" s="4">
        <v>64</v>
      </c>
      <c r="B948" s="4" t="s">
        <v>80</v>
      </c>
      <c r="C948" s="4" t="s">
        <v>17</v>
      </c>
      <c r="D948" s="4">
        <v>0.629004160563151</v>
      </c>
      <c r="E948" s="4">
        <v>50.1442684276184</v>
      </c>
      <c r="F948" s="4">
        <v>29.727931499481201</v>
      </c>
      <c r="G948" s="4">
        <v>950000</v>
      </c>
      <c r="H948" s="4">
        <v>60</v>
      </c>
    </row>
    <row r="949" spans="1:8" x14ac:dyDescent="0.3">
      <c r="A949" s="4">
        <v>71</v>
      </c>
      <c r="B949" s="4" t="s">
        <v>87</v>
      </c>
      <c r="C949" s="4" t="s">
        <v>17</v>
      </c>
      <c r="D949" s="4">
        <v>0.63159306844075502</v>
      </c>
      <c r="E949" s="4">
        <v>50.126430057673197</v>
      </c>
      <c r="F949" s="4">
        <v>29.484160661697299</v>
      </c>
      <c r="G949" s="4">
        <v>950000</v>
      </c>
      <c r="H949" s="4">
        <v>16</v>
      </c>
    </row>
    <row r="950" spans="1:8" x14ac:dyDescent="0.3">
      <c r="A950" s="4">
        <v>70</v>
      </c>
      <c r="B950" s="4" t="s">
        <v>86</v>
      </c>
      <c r="C950" s="4" t="s">
        <v>17</v>
      </c>
      <c r="D950" s="4">
        <v>0.63176981608072902</v>
      </c>
      <c r="E950" s="4">
        <v>50.125214879893797</v>
      </c>
      <c r="F950" s="4">
        <v>29.231951713562001</v>
      </c>
      <c r="G950" s="4">
        <v>950000</v>
      </c>
      <c r="H950" s="4">
        <v>13</v>
      </c>
    </row>
    <row r="951" spans="1:8" x14ac:dyDescent="0.3">
      <c r="A951" s="4">
        <v>82</v>
      </c>
      <c r="B951" s="4" t="s">
        <v>98</v>
      </c>
      <c r="C951" s="4" t="s">
        <v>11</v>
      </c>
      <c r="D951" s="4">
        <v>0.63192367553710904</v>
      </c>
      <c r="E951" s="4">
        <v>50.124157340012999</v>
      </c>
      <c r="F951" s="4">
        <v>13.159477949142399</v>
      </c>
      <c r="G951" s="4">
        <v>380000</v>
      </c>
      <c r="H951" s="4">
        <v>0</v>
      </c>
    </row>
    <row r="952" spans="1:8" x14ac:dyDescent="0.3">
      <c r="A952" s="4">
        <v>114</v>
      </c>
      <c r="B952" s="4" t="s">
        <v>130</v>
      </c>
      <c r="C952" s="4" t="s">
        <v>17</v>
      </c>
      <c r="D952" s="4">
        <v>0.63204447428385402</v>
      </c>
      <c r="E952" s="4">
        <v>50.123327220530904</v>
      </c>
      <c r="F952" s="4">
        <v>30.634292840957599</v>
      </c>
      <c r="G952" s="4">
        <v>950000</v>
      </c>
      <c r="H952" s="4">
        <v>0</v>
      </c>
    </row>
    <row r="953" spans="1:8" x14ac:dyDescent="0.3">
      <c r="A953" s="4">
        <v>61</v>
      </c>
      <c r="B953" s="4" t="s">
        <v>77</v>
      </c>
      <c r="C953" s="4" t="s">
        <v>17</v>
      </c>
      <c r="D953" s="4">
        <v>0.63223520914713505</v>
      </c>
      <c r="E953" s="4">
        <v>50.122016828529198</v>
      </c>
      <c r="F953" s="4">
        <v>29.733591794967602</v>
      </c>
      <c r="G953" s="4">
        <v>950000</v>
      </c>
      <c r="H953" s="4">
        <v>0</v>
      </c>
    </row>
    <row r="954" spans="1:8" x14ac:dyDescent="0.3">
      <c r="A954" s="4">
        <v>9</v>
      </c>
      <c r="B954" s="4" t="s">
        <v>25</v>
      </c>
      <c r="C954" s="4" t="s">
        <v>17</v>
      </c>
      <c r="D954" s="4">
        <v>0.632544199625651</v>
      </c>
      <c r="E954" s="4">
        <v>50.119894832210797</v>
      </c>
      <c r="F954" s="4">
        <v>30.080739736557</v>
      </c>
      <c r="G954" s="4">
        <v>950000</v>
      </c>
      <c r="H954" s="4">
        <v>0</v>
      </c>
    </row>
    <row r="955" spans="1:8" x14ac:dyDescent="0.3">
      <c r="A955" s="4">
        <v>107</v>
      </c>
      <c r="B955" s="4" t="s">
        <v>123</v>
      </c>
      <c r="C955" s="4" t="s">
        <v>17</v>
      </c>
      <c r="D955" s="4">
        <v>0.63257853190104096</v>
      </c>
      <c r="E955" s="4">
        <v>50.119659118830803</v>
      </c>
      <c r="F955" s="4">
        <v>30.370753288269</v>
      </c>
      <c r="G955" s="4">
        <v>950000</v>
      </c>
      <c r="H955" s="4">
        <v>19</v>
      </c>
    </row>
    <row r="956" spans="1:8" x14ac:dyDescent="0.3">
      <c r="A956" s="4">
        <v>38</v>
      </c>
      <c r="B956" s="4" t="s">
        <v>54</v>
      </c>
      <c r="C956" s="4" t="s">
        <v>17</v>
      </c>
      <c r="D956" s="4">
        <v>0.6329345703125</v>
      </c>
      <c r="E956" s="4">
        <v>50.117215437745998</v>
      </c>
      <c r="F956" s="4">
        <v>29.750869750976499</v>
      </c>
      <c r="G956" s="4">
        <v>950000</v>
      </c>
      <c r="H956" s="4">
        <v>5</v>
      </c>
    </row>
    <row r="957" spans="1:8" x14ac:dyDescent="0.3">
      <c r="A957" s="4">
        <v>60</v>
      </c>
      <c r="B957" s="4" t="s">
        <v>76</v>
      </c>
      <c r="C957" s="4" t="s">
        <v>17</v>
      </c>
      <c r="D957" s="4">
        <v>0.63299179077148404</v>
      </c>
      <c r="E957" s="4">
        <v>50.116822831503399</v>
      </c>
      <c r="F957" s="4">
        <v>29.473345041275</v>
      </c>
      <c r="G957" s="4">
        <v>950000</v>
      </c>
      <c r="H957" s="4">
        <v>29</v>
      </c>
    </row>
    <row r="958" spans="1:8" x14ac:dyDescent="0.3">
      <c r="A958" s="4">
        <v>124</v>
      </c>
      <c r="B958" s="4" t="s">
        <v>140</v>
      </c>
      <c r="C958" s="4" t="s">
        <v>17</v>
      </c>
      <c r="D958" s="4">
        <v>0.63353983561197902</v>
      </c>
      <c r="E958" s="4">
        <v>50.113064332939899</v>
      </c>
      <c r="F958" s="4">
        <v>29.479499578475899</v>
      </c>
      <c r="G958" s="4">
        <v>950000</v>
      </c>
      <c r="H958" s="4">
        <v>16</v>
      </c>
    </row>
    <row r="959" spans="1:8" x14ac:dyDescent="0.3">
      <c r="A959" s="4">
        <v>48</v>
      </c>
      <c r="B959" s="4" t="s">
        <v>64</v>
      </c>
      <c r="C959" s="4" t="s">
        <v>17</v>
      </c>
      <c r="D959" s="4">
        <v>0.63355000813801998</v>
      </c>
      <c r="E959" s="4">
        <v>50.112994600364097</v>
      </c>
      <c r="F959" s="4">
        <v>30.220113039016699</v>
      </c>
      <c r="G959" s="4">
        <v>950000</v>
      </c>
      <c r="H959" s="4">
        <v>7</v>
      </c>
    </row>
    <row r="960" spans="1:8" x14ac:dyDescent="0.3">
      <c r="A960" s="4">
        <v>69</v>
      </c>
      <c r="B960" s="4" t="s">
        <v>85</v>
      </c>
      <c r="C960" s="4" t="s">
        <v>17</v>
      </c>
      <c r="D960" s="4">
        <v>0.63400650024413996</v>
      </c>
      <c r="E960" s="4">
        <v>50.109866502958099</v>
      </c>
      <c r="F960" s="4">
        <v>29.443930864334099</v>
      </c>
      <c r="G960" s="4">
        <v>950000</v>
      </c>
      <c r="H960" s="4">
        <v>7</v>
      </c>
    </row>
    <row r="961" spans="1:8" x14ac:dyDescent="0.3">
      <c r="A961" s="4">
        <v>116</v>
      </c>
      <c r="B961" s="4" t="s">
        <v>132</v>
      </c>
      <c r="C961" s="4" t="s">
        <v>17</v>
      </c>
      <c r="D961" s="4">
        <v>0.63416926066080703</v>
      </c>
      <c r="E961" s="4">
        <v>50.108751737112598</v>
      </c>
      <c r="F961" s="4">
        <v>29.5623023509979</v>
      </c>
      <c r="G961" s="4">
        <v>950000</v>
      </c>
      <c r="H961" s="4">
        <v>5</v>
      </c>
    </row>
    <row r="962" spans="1:8" x14ac:dyDescent="0.3">
      <c r="A962" s="4">
        <v>99</v>
      </c>
      <c r="B962" s="4" t="s">
        <v>115</v>
      </c>
      <c r="C962" s="4" t="s">
        <v>17</v>
      </c>
      <c r="D962" s="4">
        <v>0.636132558186849</v>
      </c>
      <c r="E962" s="4">
        <v>50.095327369011301</v>
      </c>
      <c r="F962" s="4">
        <v>29.3775920867919</v>
      </c>
      <c r="G962" s="4">
        <v>950000</v>
      </c>
      <c r="H962" s="4">
        <v>11</v>
      </c>
    </row>
    <row r="963" spans="1:8" x14ac:dyDescent="0.3">
      <c r="A963" s="4">
        <v>102</v>
      </c>
      <c r="B963" s="4" t="s">
        <v>118</v>
      </c>
      <c r="C963" s="4" t="s">
        <v>17</v>
      </c>
      <c r="D963" s="4">
        <v>0.63615798950195301</v>
      </c>
      <c r="E963" s="4">
        <v>50.095153750181296</v>
      </c>
      <c r="F963" s="4">
        <v>29.5533623695373</v>
      </c>
      <c r="G963" s="4">
        <v>950000</v>
      </c>
      <c r="H963" s="4">
        <v>16</v>
      </c>
    </row>
    <row r="964" spans="1:8" x14ac:dyDescent="0.3">
      <c r="A964" s="4">
        <v>79</v>
      </c>
      <c r="B964" s="4" t="s">
        <v>95</v>
      </c>
      <c r="C964" s="4" t="s">
        <v>17</v>
      </c>
      <c r="D964" s="4">
        <v>0.63645426432291596</v>
      </c>
      <c r="E964" s="4">
        <v>50.093131602086899</v>
      </c>
      <c r="F964" s="4">
        <v>30.061279296875</v>
      </c>
      <c r="G964" s="4">
        <v>950000</v>
      </c>
      <c r="H964" s="4">
        <v>52</v>
      </c>
    </row>
    <row r="965" spans="1:8" x14ac:dyDescent="0.3">
      <c r="A965" s="4">
        <v>56</v>
      </c>
      <c r="B965" s="4" t="s">
        <v>72</v>
      </c>
      <c r="C965" s="4" t="s">
        <v>17</v>
      </c>
      <c r="D965" s="4">
        <v>0.63674036661783795</v>
      </c>
      <c r="E965" s="4">
        <v>50.091179777173203</v>
      </c>
      <c r="F965" s="4">
        <v>29.451169729232699</v>
      </c>
      <c r="G965" s="4">
        <v>950000</v>
      </c>
      <c r="H965" s="4">
        <v>0</v>
      </c>
    </row>
    <row r="966" spans="1:8" x14ac:dyDescent="0.3">
      <c r="A966" s="4">
        <v>100</v>
      </c>
      <c r="B966" s="4" t="s">
        <v>116</v>
      </c>
      <c r="C966" s="4" t="s">
        <v>17</v>
      </c>
      <c r="D966" s="4">
        <v>0.63740412394205703</v>
      </c>
      <c r="E966" s="4">
        <v>50.086654918784703</v>
      </c>
      <c r="F966" s="4">
        <v>29.764492034912099</v>
      </c>
      <c r="G966" s="4">
        <v>950000</v>
      </c>
      <c r="H966" s="4">
        <v>8</v>
      </c>
    </row>
    <row r="967" spans="1:8" x14ac:dyDescent="0.3">
      <c r="A967" s="4">
        <v>66</v>
      </c>
      <c r="B967" s="4" t="s">
        <v>82</v>
      </c>
      <c r="C967" s="4" t="s">
        <v>17</v>
      </c>
      <c r="D967" s="4">
        <v>0.63778177897135402</v>
      </c>
      <c r="E967" s="4">
        <v>50.084082533068901</v>
      </c>
      <c r="F967" s="4">
        <v>28.9914181232452</v>
      </c>
      <c r="G967" s="4">
        <v>950000</v>
      </c>
      <c r="H967" s="4">
        <v>0</v>
      </c>
    </row>
    <row r="968" spans="1:8" x14ac:dyDescent="0.3">
      <c r="A968" s="4">
        <v>47</v>
      </c>
      <c r="B968" s="4" t="s">
        <v>63</v>
      </c>
      <c r="C968" s="4" t="s">
        <v>17</v>
      </c>
      <c r="D968" s="4">
        <v>0.63824971516926998</v>
      </c>
      <c r="E968" s="4">
        <v>50.080897312035098</v>
      </c>
      <c r="F968" s="4">
        <v>29.658804416656402</v>
      </c>
      <c r="G968" s="4">
        <v>950000</v>
      </c>
      <c r="H968" s="4">
        <v>2</v>
      </c>
    </row>
    <row r="969" spans="1:8" x14ac:dyDescent="0.3">
      <c r="A969" s="4">
        <v>97</v>
      </c>
      <c r="B969" s="4" t="s">
        <v>113</v>
      </c>
      <c r="C969" s="4" t="s">
        <v>17</v>
      </c>
      <c r="D969" s="4">
        <v>0.63967386881510402</v>
      </c>
      <c r="E969" s="4">
        <v>50.071217510620301</v>
      </c>
      <c r="F969" s="4">
        <v>29.936930894851599</v>
      </c>
      <c r="G969" s="4">
        <v>950000</v>
      </c>
      <c r="H969" s="4">
        <v>18</v>
      </c>
    </row>
    <row r="970" spans="1:8" x14ac:dyDescent="0.3">
      <c r="A970" s="4">
        <v>41</v>
      </c>
      <c r="B970" s="4" t="s">
        <v>57</v>
      </c>
      <c r="C970" s="4" t="s">
        <v>17</v>
      </c>
      <c r="D970" s="4">
        <v>0.64057540893554599</v>
      </c>
      <c r="E970" s="4">
        <v>50.065100983611899</v>
      </c>
      <c r="F970" s="4">
        <v>29.887881040573099</v>
      </c>
      <c r="G970" s="4">
        <v>950000</v>
      </c>
      <c r="H970" s="4">
        <v>18</v>
      </c>
    </row>
    <row r="971" spans="1:8" x14ac:dyDescent="0.3">
      <c r="A971" s="4">
        <v>11</v>
      </c>
      <c r="B971" s="4" t="s">
        <v>27</v>
      </c>
      <c r="C971" s="4" t="s">
        <v>17</v>
      </c>
      <c r="D971" s="4">
        <v>0.64163335164388002</v>
      </c>
      <c r="E971" s="4">
        <v>50.0579343068773</v>
      </c>
      <c r="F971" s="4">
        <v>30.189461946487398</v>
      </c>
      <c r="G971" s="4">
        <v>950000</v>
      </c>
      <c r="H971" s="4">
        <v>0</v>
      </c>
    </row>
    <row r="972" spans="1:8" x14ac:dyDescent="0.3">
      <c r="A972" s="4">
        <v>118</v>
      </c>
      <c r="B972" s="4" t="s">
        <v>134</v>
      </c>
      <c r="C972" s="4" t="s">
        <v>17</v>
      </c>
      <c r="D972" s="4">
        <v>0.64233144124348895</v>
      </c>
      <c r="E972" s="4">
        <v>50.053211802139899</v>
      </c>
      <c r="F972" s="4">
        <v>28.7073493003845</v>
      </c>
      <c r="G972" s="4">
        <v>950000</v>
      </c>
      <c r="H972" s="4">
        <v>77</v>
      </c>
    </row>
    <row r="973" spans="1:8" x14ac:dyDescent="0.3">
      <c r="A973" s="4">
        <v>128</v>
      </c>
      <c r="B973" s="4" t="s">
        <v>144</v>
      </c>
      <c r="C973" s="4" t="s">
        <v>17</v>
      </c>
      <c r="D973" s="4">
        <v>0.64315032958984297</v>
      </c>
      <c r="E973" s="4">
        <v>50.047678643346103</v>
      </c>
      <c r="F973" s="4">
        <v>29.327019453048699</v>
      </c>
      <c r="G973" s="4">
        <v>950000</v>
      </c>
      <c r="H973" s="4">
        <v>0</v>
      </c>
    </row>
    <row r="974" spans="1:8" x14ac:dyDescent="0.3">
      <c r="A974" s="4">
        <v>117</v>
      </c>
      <c r="B974" s="4" t="s">
        <v>133</v>
      </c>
      <c r="C974" s="4" t="s">
        <v>17</v>
      </c>
      <c r="D974" s="4">
        <v>0.643377939860026</v>
      </c>
      <c r="E974" s="4">
        <v>50.0461419513396</v>
      </c>
      <c r="F974" s="4">
        <v>28.753956079483</v>
      </c>
      <c r="G974" s="4">
        <v>950000</v>
      </c>
      <c r="H974" s="4">
        <v>8</v>
      </c>
    </row>
    <row r="975" spans="1:8" x14ac:dyDescent="0.3">
      <c r="A975" s="4">
        <v>33</v>
      </c>
      <c r="B975" s="4" t="s">
        <v>49</v>
      </c>
      <c r="C975" s="4" t="s">
        <v>17</v>
      </c>
      <c r="D975" s="4">
        <v>0.64355214436848895</v>
      </c>
      <c r="E975" s="4">
        <v>50.044966191162104</v>
      </c>
      <c r="F975" s="4">
        <v>29.824128150939899</v>
      </c>
      <c r="G975" s="4">
        <v>950000</v>
      </c>
      <c r="H975" s="4">
        <v>5</v>
      </c>
    </row>
    <row r="976" spans="1:8" x14ac:dyDescent="0.3">
      <c r="A976" s="4">
        <v>59</v>
      </c>
      <c r="B976" s="4" t="s">
        <v>75</v>
      </c>
      <c r="C976" s="4" t="s">
        <v>17</v>
      </c>
      <c r="D976" s="4">
        <v>0.64444224039713505</v>
      </c>
      <c r="E976" s="4">
        <v>50.0389636206584</v>
      </c>
      <c r="F976" s="4">
        <v>32.583412170410099</v>
      </c>
      <c r="G976" s="4">
        <v>950000</v>
      </c>
      <c r="H976" s="4">
        <v>0</v>
      </c>
    </row>
    <row r="977" spans="1:8" x14ac:dyDescent="0.3">
      <c r="A977" s="4">
        <v>88</v>
      </c>
      <c r="B977" s="4" t="s">
        <v>104</v>
      </c>
      <c r="C977" s="4" t="s">
        <v>17</v>
      </c>
      <c r="D977" s="4">
        <v>0.64507548014322902</v>
      </c>
      <c r="E977" s="4">
        <v>50.034698265554297</v>
      </c>
      <c r="F977" s="4">
        <v>29.191298961639401</v>
      </c>
      <c r="G977" s="4">
        <v>950000</v>
      </c>
      <c r="H977" s="4">
        <v>49</v>
      </c>
    </row>
    <row r="978" spans="1:8" x14ac:dyDescent="0.3">
      <c r="A978" s="4">
        <v>77</v>
      </c>
      <c r="B978" s="4" t="s">
        <v>93</v>
      </c>
      <c r="C978" s="4" t="s">
        <v>17</v>
      </c>
      <c r="D978" s="4">
        <v>0.64537048339843694</v>
      </c>
      <c r="E978" s="4">
        <v>50.032712621959298</v>
      </c>
      <c r="F978" s="4">
        <v>28.928086996078399</v>
      </c>
      <c r="G978" s="4">
        <v>950000</v>
      </c>
      <c r="H978" s="4">
        <v>0</v>
      </c>
    </row>
    <row r="979" spans="1:8" x14ac:dyDescent="0.3">
      <c r="A979" s="4">
        <v>115</v>
      </c>
      <c r="B979" s="4" t="s">
        <v>131</v>
      </c>
      <c r="C979" s="4" t="s">
        <v>17</v>
      </c>
      <c r="D979" s="4">
        <v>0.64708582560221295</v>
      </c>
      <c r="E979" s="4">
        <v>50.021184741505699</v>
      </c>
      <c r="F979" s="4">
        <v>28.866307735443101</v>
      </c>
      <c r="G979" s="4">
        <v>950000</v>
      </c>
      <c r="H979" s="4">
        <v>55</v>
      </c>
    </row>
    <row r="980" spans="1:8" x14ac:dyDescent="0.3">
      <c r="A980" s="4">
        <v>37</v>
      </c>
      <c r="B980" s="4" t="s">
        <v>53</v>
      </c>
      <c r="C980" s="4" t="s">
        <v>17</v>
      </c>
      <c r="D980" s="4">
        <v>0.64873250325520804</v>
      </c>
      <c r="E980" s="4">
        <v>50.010147030629298</v>
      </c>
      <c r="F980" s="4">
        <v>29.573024034500101</v>
      </c>
      <c r="G980" s="4">
        <v>950000</v>
      </c>
      <c r="H980" s="4">
        <v>42</v>
      </c>
    </row>
    <row r="981" spans="1:8" x14ac:dyDescent="0.3">
      <c r="A981" s="4">
        <v>14</v>
      </c>
      <c r="B981" s="4" t="s">
        <v>30</v>
      </c>
      <c r="C981" s="4" t="s">
        <v>17</v>
      </c>
      <c r="D981" s="4">
        <v>0.64889399210611898</v>
      </c>
      <c r="E981" s="4">
        <v>50.0090660767885</v>
      </c>
      <c r="F981" s="4">
        <v>30.809067249298</v>
      </c>
      <c r="G981" s="4">
        <v>950000</v>
      </c>
      <c r="H981" s="4">
        <v>0</v>
      </c>
    </row>
    <row r="982" spans="1:8" x14ac:dyDescent="0.3">
      <c r="A982" s="4">
        <v>127</v>
      </c>
      <c r="B982" s="4" t="s">
        <v>143</v>
      </c>
      <c r="C982" s="4" t="s">
        <v>17</v>
      </c>
      <c r="D982" s="4">
        <v>0.64901351928710904</v>
      </c>
      <c r="E982" s="4">
        <v>50.008266173947497</v>
      </c>
      <c r="F982" s="4">
        <v>29.4224753379821</v>
      </c>
      <c r="G982" s="4">
        <v>950000</v>
      </c>
      <c r="H982" s="4">
        <v>127</v>
      </c>
    </row>
    <row r="983" spans="1:8" x14ac:dyDescent="0.3">
      <c r="A983" s="4">
        <v>17</v>
      </c>
      <c r="B983" s="4" t="s">
        <v>33</v>
      </c>
      <c r="C983" s="4" t="s">
        <v>11</v>
      </c>
      <c r="D983" s="4">
        <v>0.64976247151692701</v>
      </c>
      <c r="E983" s="4">
        <v>50.003257367825803</v>
      </c>
      <c r="F983" s="4">
        <v>13.512957572936999</v>
      </c>
      <c r="G983" s="4">
        <v>380000</v>
      </c>
      <c r="H983" s="4">
        <v>0</v>
      </c>
    </row>
    <row r="984" spans="1:8" x14ac:dyDescent="0.3">
      <c r="A984" s="3">
        <v>78</v>
      </c>
      <c r="B984" s="3" t="s">
        <v>94</v>
      </c>
      <c r="C984" s="3" t="s">
        <v>17</v>
      </c>
      <c r="D984" s="3">
        <v>0.65095011393229096</v>
      </c>
      <c r="E984" s="3">
        <v>49.995326535194899</v>
      </c>
      <c r="F984" s="3">
        <v>29.370316743850701</v>
      </c>
      <c r="G984" s="3">
        <v>950000</v>
      </c>
      <c r="H984" s="3">
        <v>0</v>
      </c>
    </row>
    <row r="985" spans="1:8" x14ac:dyDescent="0.3">
      <c r="A985" s="3">
        <v>46</v>
      </c>
      <c r="B985" s="3" t="s">
        <v>62</v>
      </c>
      <c r="C985" s="3" t="s">
        <v>17</v>
      </c>
      <c r="D985" s="3">
        <v>0.65196863810221295</v>
      </c>
      <c r="E985" s="3">
        <v>49.9885365566779</v>
      </c>
      <c r="F985" s="3">
        <v>29.1392257213592</v>
      </c>
      <c r="G985" s="3">
        <v>950000</v>
      </c>
      <c r="H985" s="3">
        <v>16</v>
      </c>
    </row>
    <row r="986" spans="1:8" x14ac:dyDescent="0.3">
      <c r="A986" s="3">
        <v>96</v>
      </c>
      <c r="B986" s="3" t="s">
        <v>112</v>
      </c>
      <c r="C986" s="3" t="s">
        <v>17</v>
      </c>
      <c r="D986" s="3">
        <v>0.65327835083007801</v>
      </c>
      <c r="E986" s="3">
        <v>49.979820946432298</v>
      </c>
      <c r="F986" s="3">
        <v>29.308890104293798</v>
      </c>
      <c r="G986" s="3">
        <v>950000</v>
      </c>
      <c r="H986" s="3">
        <v>8</v>
      </c>
    </row>
    <row r="987" spans="1:8" x14ac:dyDescent="0.3">
      <c r="A987" s="3">
        <v>111</v>
      </c>
      <c r="B987" s="3" t="s">
        <v>127</v>
      </c>
      <c r="C987" s="3" t="s">
        <v>17</v>
      </c>
      <c r="D987" s="3">
        <v>0.65935770670572902</v>
      </c>
      <c r="E987" s="3">
        <v>49.939592741927001</v>
      </c>
      <c r="F987" s="3">
        <v>30.229828596115102</v>
      </c>
      <c r="G987" s="3">
        <v>950000</v>
      </c>
      <c r="H987" s="3">
        <v>55</v>
      </c>
    </row>
    <row r="988" spans="1:8" x14ac:dyDescent="0.3">
      <c r="A988" s="3">
        <v>15</v>
      </c>
      <c r="B988" s="3" t="s">
        <v>31</v>
      </c>
      <c r="C988" s="3" t="s">
        <v>17</v>
      </c>
      <c r="D988" s="3">
        <v>0.66104507446288996</v>
      </c>
      <c r="E988" s="3">
        <v>49.928492872777298</v>
      </c>
      <c r="F988" s="3">
        <v>29.3181715011596</v>
      </c>
      <c r="G988" s="3">
        <v>950000</v>
      </c>
      <c r="H988" s="3">
        <v>0</v>
      </c>
    </row>
    <row r="989" spans="1:8" x14ac:dyDescent="0.3">
      <c r="A989" s="3">
        <v>25</v>
      </c>
      <c r="B989" s="3" t="s">
        <v>41</v>
      </c>
      <c r="C989" s="3" t="s">
        <v>17</v>
      </c>
      <c r="D989" s="3">
        <v>0.66206105550130201</v>
      </c>
      <c r="E989" s="3">
        <v>49.921823187928503</v>
      </c>
      <c r="F989" s="3">
        <v>29.935158491134601</v>
      </c>
      <c r="G989" s="3">
        <v>950000</v>
      </c>
      <c r="H989" s="3">
        <v>0</v>
      </c>
    </row>
    <row r="990" spans="1:8" x14ac:dyDescent="0.3">
      <c r="A990" s="3">
        <v>12</v>
      </c>
      <c r="B990" s="3" t="s">
        <v>28</v>
      </c>
      <c r="C990" s="3" t="s">
        <v>17</v>
      </c>
      <c r="D990" s="3">
        <v>0.66374715169270804</v>
      </c>
      <c r="E990" s="3">
        <v>49.910776904420999</v>
      </c>
      <c r="F990" s="3">
        <v>30.881098985672001</v>
      </c>
      <c r="G990" s="3">
        <v>950000</v>
      </c>
      <c r="H990" s="3">
        <v>0</v>
      </c>
    </row>
    <row r="991" spans="1:8" x14ac:dyDescent="0.3">
      <c r="A991" s="3">
        <v>19</v>
      </c>
      <c r="B991" s="3" t="s">
        <v>35</v>
      </c>
      <c r="C991" s="3" t="s">
        <v>17</v>
      </c>
      <c r="D991" s="3">
        <v>0.66525395711263002</v>
      </c>
      <c r="E991" s="3">
        <v>49.900928943343402</v>
      </c>
      <c r="F991" s="3">
        <v>29.361085653305</v>
      </c>
      <c r="G991" s="3">
        <v>950000</v>
      </c>
      <c r="H991" s="3">
        <v>0</v>
      </c>
    </row>
    <row r="992" spans="1:8" x14ac:dyDescent="0.3">
      <c r="A992" s="3">
        <v>27</v>
      </c>
      <c r="B992" s="3" t="s">
        <v>43</v>
      </c>
      <c r="C992" s="3" t="s">
        <v>17</v>
      </c>
      <c r="D992" s="3">
        <v>0.66561762491861898</v>
      </c>
      <c r="E992" s="3">
        <v>49.898555477301301</v>
      </c>
      <c r="F992" s="3">
        <v>29.251286029815599</v>
      </c>
      <c r="G992" s="3">
        <v>950000</v>
      </c>
      <c r="H992" s="3">
        <v>0</v>
      </c>
    </row>
    <row r="993" spans="1:8" x14ac:dyDescent="0.3">
      <c r="A993" s="3">
        <v>50</v>
      </c>
      <c r="B993" s="3" t="s">
        <v>66</v>
      </c>
      <c r="C993" s="3" t="s">
        <v>17</v>
      </c>
      <c r="D993" s="3">
        <v>0.66802978515625</v>
      </c>
      <c r="E993" s="3">
        <v>49.882845342596902</v>
      </c>
      <c r="F993" s="3">
        <v>29.296122074127101</v>
      </c>
      <c r="G993" s="3">
        <v>950000</v>
      </c>
      <c r="H993" s="3">
        <v>68</v>
      </c>
    </row>
    <row r="994" spans="1:8" x14ac:dyDescent="0.3">
      <c r="A994" s="3">
        <v>74</v>
      </c>
      <c r="B994" s="3" t="s">
        <v>90</v>
      </c>
      <c r="C994" s="3" t="s">
        <v>11</v>
      </c>
      <c r="D994" s="3">
        <v>0.668188730875651</v>
      </c>
      <c r="E994" s="3">
        <v>49.881812139593698</v>
      </c>
      <c r="F994" s="3">
        <v>12.637502908706599</v>
      </c>
      <c r="G994" s="3">
        <v>380000</v>
      </c>
      <c r="H994" s="3">
        <v>7</v>
      </c>
    </row>
    <row r="995" spans="1:8" x14ac:dyDescent="0.3">
      <c r="A995" s="3">
        <v>28</v>
      </c>
      <c r="B995" s="3" t="s">
        <v>44</v>
      </c>
      <c r="C995" s="3" t="s">
        <v>17</v>
      </c>
      <c r="D995" s="3">
        <v>0.66822179158528605</v>
      </c>
      <c r="E995" s="3">
        <v>49.881597264246302</v>
      </c>
      <c r="F995" s="3">
        <v>29.845285654067901</v>
      </c>
      <c r="G995" s="3">
        <v>950000</v>
      </c>
      <c r="H995" s="3">
        <v>0</v>
      </c>
    </row>
    <row r="996" spans="1:8" x14ac:dyDescent="0.3">
      <c r="A996" s="3">
        <v>24</v>
      </c>
      <c r="B996" s="3" t="s">
        <v>40</v>
      </c>
      <c r="C996" s="3" t="s">
        <v>17</v>
      </c>
      <c r="D996" s="3">
        <v>0.67135747273763002</v>
      </c>
      <c r="E996" s="3">
        <v>49.861265335483097</v>
      </c>
      <c r="F996" s="3">
        <v>33.896376848220797</v>
      </c>
      <c r="G996" s="3">
        <v>950000</v>
      </c>
      <c r="H996" s="3">
        <v>0</v>
      </c>
    </row>
    <row r="997" spans="1:8" x14ac:dyDescent="0.3">
      <c r="A997" s="3">
        <v>16</v>
      </c>
      <c r="B997" s="3" t="s">
        <v>32</v>
      </c>
      <c r="C997" s="3" t="s">
        <v>17</v>
      </c>
      <c r="D997" s="3">
        <v>0.67136255900065001</v>
      </c>
      <c r="E997" s="3">
        <v>49.861232433077397</v>
      </c>
      <c r="F997" s="3">
        <v>32.478140830993603</v>
      </c>
      <c r="G997" s="3">
        <v>950000</v>
      </c>
      <c r="H997" s="3">
        <v>0</v>
      </c>
    </row>
    <row r="998" spans="1:8" x14ac:dyDescent="0.3">
      <c r="A998" s="3">
        <v>18</v>
      </c>
      <c r="B998" s="3" t="s">
        <v>34</v>
      </c>
      <c r="C998" s="3" t="s">
        <v>17</v>
      </c>
      <c r="D998" s="3">
        <v>0.67161687215169197</v>
      </c>
      <c r="E998" s="3">
        <v>49.859587630529703</v>
      </c>
      <c r="F998" s="3">
        <v>30.243397951126099</v>
      </c>
      <c r="G998" s="3">
        <v>950000</v>
      </c>
      <c r="H998" s="3">
        <v>0</v>
      </c>
    </row>
    <row r="999" spans="1:8" x14ac:dyDescent="0.3">
      <c r="A999" s="3">
        <v>13</v>
      </c>
      <c r="B999" s="3" t="s">
        <v>29</v>
      </c>
      <c r="C999" s="3" t="s">
        <v>17</v>
      </c>
      <c r="D999" s="3">
        <v>0.67340469360351496</v>
      </c>
      <c r="E999" s="3">
        <v>49.848042217902901</v>
      </c>
      <c r="F999" s="3">
        <v>33.868123531341503</v>
      </c>
      <c r="G999" s="3">
        <v>950000</v>
      </c>
      <c r="H999" s="3">
        <v>0</v>
      </c>
    </row>
    <row r="1000" spans="1:8" x14ac:dyDescent="0.3">
      <c r="A1000" s="3">
        <v>126</v>
      </c>
      <c r="B1000" s="3" t="s">
        <v>142</v>
      </c>
      <c r="C1000" s="3" t="s">
        <v>12</v>
      </c>
      <c r="D1000" s="3">
        <v>0.73078155517578103</v>
      </c>
      <c r="E1000" s="3">
        <v>49.492927835810399</v>
      </c>
      <c r="F1000" s="3">
        <v>15.376138448715199</v>
      </c>
      <c r="G1000" s="3">
        <v>475000</v>
      </c>
      <c r="H1000" s="3">
        <v>22</v>
      </c>
    </row>
    <row r="1001" spans="1:8" x14ac:dyDescent="0.3">
      <c r="A1001" s="3">
        <v>76</v>
      </c>
      <c r="B1001" s="3" t="s">
        <v>92</v>
      </c>
      <c r="C1001" s="3" t="s">
        <v>12</v>
      </c>
      <c r="D1001" s="3">
        <v>0.73177210489908795</v>
      </c>
      <c r="E1001" s="3">
        <v>49.487045106767297</v>
      </c>
      <c r="F1001" s="3">
        <v>16.022525548934901</v>
      </c>
      <c r="G1001" s="3">
        <v>475000</v>
      </c>
      <c r="H1001" s="3">
        <v>102</v>
      </c>
    </row>
    <row r="1002" spans="1:8" x14ac:dyDescent="0.3">
      <c r="A1002" s="3">
        <v>110</v>
      </c>
      <c r="B1002" s="3" t="s">
        <v>126</v>
      </c>
      <c r="C1002" s="3" t="s">
        <v>12</v>
      </c>
      <c r="D1002" s="3">
        <v>0.73249181111653605</v>
      </c>
      <c r="E1002" s="3">
        <v>49.482775870045998</v>
      </c>
      <c r="F1002" s="3">
        <v>16.0349102020263</v>
      </c>
      <c r="G1002" s="3">
        <v>475000</v>
      </c>
      <c r="H1002" s="3">
        <v>0</v>
      </c>
    </row>
    <row r="1003" spans="1:8" x14ac:dyDescent="0.3">
      <c r="A1003" s="3">
        <v>32</v>
      </c>
      <c r="B1003" s="3" t="s">
        <v>48</v>
      </c>
      <c r="C1003" s="3" t="s">
        <v>12</v>
      </c>
      <c r="D1003" s="3">
        <v>0.73583221435546797</v>
      </c>
      <c r="E1003" s="3">
        <v>49.463015637677898</v>
      </c>
      <c r="F1003" s="3">
        <v>15.7637574672698</v>
      </c>
      <c r="G1003" s="3">
        <v>475000</v>
      </c>
      <c r="H1003" s="3">
        <v>4</v>
      </c>
    </row>
    <row r="1004" spans="1:8" x14ac:dyDescent="0.3">
      <c r="A1004" s="3">
        <v>106</v>
      </c>
      <c r="B1004" s="3" t="s">
        <v>122</v>
      </c>
      <c r="C1004" s="3" t="s">
        <v>12</v>
      </c>
      <c r="D1004" s="3">
        <v>0.73679860432942701</v>
      </c>
      <c r="E1004" s="3">
        <v>49.457315663346499</v>
      </c>
      <c r="F1004" s="3">
        <v>15.6722886562347</v>
      </c>
      <c r="G1004" s="3">
        <v>475000</v>
      </c>
      <c r="H1004" s="3">
        <v>2</v>
      </c>
    </row>
    <row r="1005" spans="1:8" x14ac:dyDescent="0.3">
      <c r="A1005" s="3">
        <v>122</v>
      </c>
      <c r="B1005" s="3" t="s">
        <v>138</v>
      </c>
      <c r="C1005" s="3" t="s">
        <v>12</v>
      </c>
      <c r="D1005" s="3">
        <v>0.73807398478190001</v>
      </c>
      <c r="E1005" s="3">
        <v>49.4498046303938</v>
      </c>
      <c r="F1005" s="3">
        <v>15.3489282131195</v>
      </c>
      <c r="G1005" s="3">
        <v>475000</v>
      </c>
      <c r="H1005" s="3">
        <v>0</v>
      </c>
    </row>
    <row r="1006" spans="1:8" x14ac:dyDescent="0.3">
      <c r="A1006" s="3">
        <v>123</v>
      </c>
      <c r="B1006" s="3" t="s">
        <v>139</v>
      </c>
      <c r="C1006" s="3" t="s">
        <v>12</v>
      </c>
      <c r="D1006" s="3">
        <v>0.73994064331054599</v>
      </c>
      <c r="E1006" s="3">
        <v>49.4388347805127</v>
      </c>
      <c r="F1006" s="3">
        <v>16.693609237670898</v>
      </c>
      <c r="G1006" s="3">
        <v>475000</v>
      </c>
      <c r="H1006" s="3">
        <v>340</v>
      </c>
    </row>
    <row r="1007" spans="1:8" x14ac:dyDescent="0.3">
      <c r="A1007" s="3">
        <v>67</v>
      </c>
      <c r="B1007" s="3" t="s">
        <v>83</v>
      </c>
      <c r="C1007" s="3" t="s">
        <v>12</v>
      </c>
      <c r="D1007" s="3">
        <v>0.74083709716796797</v>
      </c>
      <c r="E1007" s="3">
        <v>49.433576394996997</v>
      </c>
      <c r="F1007" s="3">
        <v>15.5805943012237</v>
      </c>
      <c r="G1007" s="3">
        <v>475000</v>
      </c>
      <c r="H1007" s="3">
        <v>0</v>
      </c>
    </row>
    <row r="1008" spans="1:8" x14ac:dyDescent="0.3">
      <c r="A1008" s="3">
        <v>89</v>
      </c>
      <c r="B1008" s="3" t="s">
        <v>105</v>
      </c>
      <c r="C1008" s="3" t="s">
        <v>12</v>
      </c>
      <c r="D1008" s="3">
        <v>0.74416097005208304</v>
      </c>
      <c r="E1008" s="3">
        <v>49.414134725749101</v>
      </c>
      <c r="F1008" s="3">
        <v>15.9334373474121</v>
      </c>
      <c r="G1008" s="3">
        <v>475000</v>
      </c>
      <c r="H1008" s="3">
        <v>34</v>
      </c>
    </row>
    <row r="1009" spans="1:8" x14ac:dyDescent="0.3">
      <c r="A1009" s="3">
        <v>55</v>
      </c>
      <c r="B1009" s="3" t="s">
        <v>71</v>
      </c>
      <c r="C1009" s="3" t="s">
        <v>12</v>
      </c>
      <c r="D1009" s="3">
        <v>0.74507649739583304</v>
      </c>
      <c r="E1009" s="3">
        <v>49.408794965875998</v>
      </c>
      <c r="F1009" s="3">
        <v>15.4527931213378</v>
      </c>
      <c r="G1009" s="3">
        <v>475000</v>
      </c>
      <c r="H1009" s="3">
        <v>199</v>
      </c>
    </row>
    <row r="1010" spans="1:8" x14ac:dyDescent="0.3">
      <c r="A1010" s="3">
        <v>85</v>
      </c>
      <c r="B1010" s="3" t="s">
        <v>101</v>
      </c>
      <c r="C1010" s="3" t="s">
        <v>12</v>
      </c>
      <c r="D1010" s="3">
        <v>0.74562581380208304</v>
      </c>
      <c r="E1010" s="3">
        <v>49.405594258490503</v>
      </c>
      <c r="F1010" s="3">
        <v>15.4991991519927</v>
      </c>
      <c r="G1010" s="3">
        <v>475000</v>
      </c>
      <c r="H1010" s="3">
        <v>25</v>
      </c>
    </row>
    <row r="1011" spans="1:8" x14ac:dyDescent="0.3">
      <c r="A1011" s="3">
        <v>113</v>
      </c>
      <c r="B1011" s="3" t="s">
        <v>129</v>
      </c>
      <c r="C1011" s="3" t="s">
        <v>12</v>
      </c>
      <c r="D1011" s="3">
        <v>0.74723943074544197</v>
      </c>
      <c r="E1011" s="3">
        <v>49.3962057994868</v>
      </c>
      <c r="F1011" s="3">
        <v>16.039196252822801</v>
      </c>
      <c r="G1011" s="3">
        <v>475000</v>
      </c>
      <c r="H1011" s="3">
        <v>105</v>
      </c>
    </row>
    <row r="1012" spans="1:8" x14ac:dyDescent="0.3">
      <c r="A1012" s="3">
        <v>42</v>
      </c>
      <c r="B1012" s="3" t="s">
        <v>58</v>
      </c>
      <c r="C1012" s="3" t="s">
        <v>12</v>
      </c>
      <c r="D1012" s="3">
        <v>0.74860890706380201</v>
      </c>
      <c r="E1012" s="3">
        <v>49.388253707562797</v>
      </c>
      <c r="F1012" s="3">
        <v>15.2293148040771</v>
      </c>
      <c r="G1012" s="3">
        <v>475000</v>
      </c>
      <c r="H1012" s="3">
        <v>4</v>
      </c>
    </row>
    <row r="1013" spans="1:8" x14ac:dyDescent="0.3">
      <c r="A1013" s="3">
        <v>130</v>
      </c>
      <c r="B1013" s="3" t="s">
        <v>146</v>
      </c>
      <c r="C1013" s="3" t="s">
        <v>12</v>
      </c>
      <c r="D1013" s="3">
        <v>0.75001398722330703</v>
      </c>
      <c r="E1013" s="3">
        <v>49.380109981198601</v>
      </c>
      <c r="F1013" s="3">
        <v>15.098428487777699</v>
      </c>
      <c r="G1013" s="3">
        <v>475000</v>
      </c>
      <c r="H1013" s="3">
        <v>13</v>
      </c>
    </row>
    <row r="1014" spans="1:8" x14ac:dyDescent="0.3">
      <c r="A1014" s="3">
        <v>49</v>
      </c>
      <c r="B1014" s="3" t="s">
        <v>65</v>
      </c>
      <c r="C1014" s="3" t="s">
        <v>12</v>
      </c>
      <c r="D1014" s="3">
        <v>0.75173568725585904</v>
      </c>
      <c r="E1014" s="3">
        <v>49.370151928083203</v>
      </c>
      <c r="F1014" s="3">
        <v>15.4929778575897</v>
      </c>
      <c r="G1014" s="3">
        <v>475000</v>
      </c>
      <c r="H1014" s="3">
        <v>0</v>
      </c>
    </row>
    <row r="1015" spans="1:8" x14ac:dyDescent="0.3">
      <c r="A1015" s="3">
        <v>87</v>
      </c>
      <c r="B1015" s="3" t="s">
        <v>103</v>
      </c>
      <c r="C1015" s="3" t="s">
        <v>12</v>
      </c>
      <c r="D1015" s="3">
        <v>0.75672022501627501</v>
      </c>
      <c r="E1015" s="3">
        <v>49.341450192677499</v>
      </c>
      <c r="F1015" s="3">
        <v>15.685101270675601</v>
      </c>
      <c r="G1015" s="3">
        <v>475000</v>
      </c>
      <c r="H1015" s="3">
        <v>165</v>
      </c>
    </row>
    <row r="1016" spans="1:8" x14ac:dyDescent="0.3">
      <c r="A1016" s="3">
        <v>95</v>
      </c>
      <c r="B1016" s="3" t="s">
        <v>111</v>
      </c>
      <c r="C1016" s="3" t="s">
        <v>12</v>
      </c>
      <c r="D1016" s="3">
        <v>0.76306788126627501</v>
      </c>
      <c r="E1016" s="3">
        <v>49.305171870702203</v>
      </c>
      <c r="F1016" s="3">
        <v>15.5325067043304</v>
      </c>
      <c r="G1016" s="3">
        <v>475000</v>
      </c>
      <c r="H1016" s="3">
        <v>0</v>
      </c>
    </row>
    <row r="1017" spans="1:8" x14ac:dyDescent="0.3">
      <c r="A1017" s="3">
        <v>91</v>
      </c>
      <c r="B1017" s="3" t="s">
        <v>107</v>
      </c>
      <c r="C1017" s="3" t="s">
        <v>12</v>
      </c>
      <c r="D1017" s="3">
        <v>0.76771163940429599</v>
      </c>
      <c r="E1017" s="3">
        <v>49.278822358000198</v>
      </c>
      <c r="F1017" s="3">
        <v>15.268926858901899</v>
      </c>
      <c r="G1017" s="3">
        <v>475000</v>
      </c>
      <c r="H1017" s="3">
        <v>0</v>
      </c>
    </row>
    <row r="1018" spans="1:8" x14ac:dyDescent="0.3">
      <c r="A1018" s="3">
        <v>10</v>
      </c>
      <c r="B1018" s="3" t="s">
        <v>26</v>
      </c>
      <c r="C1018" s="3" t="s">
        <v>12</v>
      </c>
      <c r="D1018" s="3">
        <v>0.76837158203125</v>
      </c>
      <c r="E1018" s="3">
        <v>49.275090666189598</v>
      </c>
      <c r="F1018" s="3">
        <v>16.112551450729299</v>
      </c>
      <c r="G1018" s="3">
        <v>475000</v>
      </c>
      <c r="H1018" s="3">
        <v>0</v>
      </c>
    </row>
    <row r="1019" spans="1:8" x14ac:dyDescent="0.3">
      <c r="A1019" s="3">
        <v>52</v>
      </c>
      <c r="B1019" s="3" t="s">
        <v>68</v>
      </c>
      <c r="C1019" s="3" t="s">
        <v>12</v>
      </c>
      <c r="D1019" s="3">
        <v>0.77084223429361898</v>
      </c>
      <c r="E1019" s="3">
        <v>49.261148593238097</v>
      </c>
      <c r="F1019" s="3">
        <v>15.3042619228363</v>
      </c>
      <c r="G1019" s="3">
        <v>475000</v>
      </c>
      <c r="H1019" s="3">
        <v>148</v>
      </c>
    </row>
    <row r="1020" spans="1:8" x14ac:dyDescent="0.3">
      <c r="A1020" s="3">
        <v>101</v>
      </c>
      <c r="B1020" s="3" t="s">
        <v>117</v>
      </c>
      <c r="C1020" s="3" t="s">
        <v>12</v>
      </c>
      <c r="D1020" s="3">
        <v>0.77241134643554599</v>
      </c>
      <c r="E1020" s="3">
        <v>49.252317160891899</v>
      </c>
      <c r="F1020" s="3">
        <v>15.753344535827599</v>
      </c>
      <c r="G1020" s="3">
        <v>475000</v>
      </c>
      <c r="H1020" s="3">
        <v>0</v>
      </c>
    </row>
    <row r="1021" spans="1:8" x14ac:dyDescent="0.3">
      <c r="A1021" s="3">
        <v>98</v>
      </c>
      <c r="B1021" s="3" t="s">
        <v>114</v>
      </c>
      <c r="C1021" s="3" t="s">
        <v>12</v>
      </c>
      <c r="D1021" s="3">
        <v>0.77279408772786395</v>
      </c>
      <c r="E1021" s="3">
        <v>49.250165700238597</v>
      </c>
      <c r="F1021" s="3">
        <v>15.502674579620299</v>
      </c>
      <c r="G1021" s="3">
        <v>475000</v>
      </c>
      <c r="H1021" s="3">
        <v>0</v>
      </c>
    </row>
    <row r="1022" spans="1:8" x14ac:dyDescent="0.3">
      <c r="A1022" s="3">
        <v>31</v>
      </c>
      <c r="B1022" s="3" t="s">
        <v>47</v>
      </c>
      <c r="C1022" s="3" t="s">
        <v>12</v>
      </c>
      <c r="D1022" s="3">
        <v>0.77297719319661395</v>
      </c>
      <c r="E1022" s="3">
        <v>49.249136806817702</v>
      </c>
      <c r="F1022" s="3">
        <v>15.286475181579499</v>
      </c>
      <c r="G1022" s="3">
        <v>475000</v>
      </c>
      <c r="H1022" s="3">
        <v>0</v>
      </c>
    </row>
    <row r="1023" spans="1:8" x14ac:dyDescent="0.3">
      <c r="A1023" s="3">
        <v>112</v>
      </c>
      <c r="B1023" s="3" t="s">
        <v>128</v>
      </c>
      <c r="C1023" s="3" t="s">
        <v>12</v>
      </c>
      <c r="D1023" s="3">
        <v>0.77579625447591105</v>
      </c>
      <c r="E1023" s="3">
        <v>49.233326823612401</v>
      </c>
      <c r="F1023" s="3">
        <v>15.890976905822701</v>
      </c>
      <c r="G1023" s="3">
        <v>475000</v>
      </c>
      <c r="H1023" s="3">
        <v>0</v>
      </c>
    </row>
    <row r="1024" spans="1:8" x14ac:dyDescent="0.3">
      <c r="A1024" s="3">
        <v>82</v>
      </c>
      <c r="B1024" s="3" t="s">
        <v>98</v>
      </c>
      <c r="C1024" s="3" t="s">
        <v>12</v>
      </c>
      <c r="D1024" s="3">
        <v>0.78647613525390603</v>
      </c>
      <c r="E1024" s="3">
        <v>49.173948118930703</v>
      </c>
      <c r="F1024" s="3">
        <v>15.646178483963</v>
      </c>
      <c r="G1024" s="3">
        <v>475000</v>
      </c>
      <c r="H1024" s="3">
        <v>0</v>
      </c>
    </row>
    <row r="1025" spans="1:8" x14ac:dyDescent="0.3">
      <c r="A1025" s="3">
        <v>17</v>
      </c>
      <c r="B1025" s="3" t="s">
        <v>33</v>
      </c>
      <c r="C1025" s="3" t="s">
        <v>12</v>
      </c>
      <c r="D1025" s="3">
        <v>0.81198883056640603</v>
      </c>
      <c r="E1025" s="3">
        <v>49.035303055882302</v>
      </c>
      <c r="F1025" s="3">
        <v>16.467095375061</v>
      </c>
      <c r="G1025" s="3">
        <v>475000</v>
      </c>
      <c r="H1025" s="3">
        <v>0</v>
      </c>
    </row>
    <row r="1026" spans="1:8" x14ac:dyDescent="0.3">
      <c r="A1026" s="3">
        <v>74</v>
      </c>
      <c r="B1026" s="3" t="s">
        <v>90</v>
      </c>
      <c r="C1026" s="3" t="s">
        <v>12</v>
      </c>
      <c r="D1026" s="3">
        <v>0.83122634887695301</v>
      </c>
      <c r="E1026" s="3">
        <v>48.933610594870999</v>
      </c>
      <c r="F1026" s="3">
        <v>15.3023333549499</v>
      </c>
      <c r="G1026" s="3">
        <v>475000</v>
      </c>
      <c r="H1026" s="3">
        <v>17</v>
      </c>
    </row>
    <row r="1027" spans="1:8" x14ac:dyDescent="0.3">
      <c r="A1027" s="3">
        <v>76</v>
      </c>
      <c r="B1027" s="3" t="s">
        <v>92</v>
      </c>
      <c r="C1027" s="3" t="s">
        <v>13</v>
      </c>
      <c r="D1027" s="3">
        <v>0.878869374593099</v>
      </c>
      <c r="E1027" s="3">
        <v>48.691560297179699</v>
      </c>
      <c r="F1027" s="3">
        <v>18.020323276519701</v>
      </c>
      <c r="G1027" s="3">
        <v>570000</v>
      </c>
      <c r="H1027" s="3">
        <v>103</v>
      </c>
    </row>
    <row r="1028" spans="1:8" x14ac:dyDescent="0.3">
      <c r="A1028" s="3">
        <v>122</v>
      </c>
      <c r="B1028" s="3" t="s">
        <v>138</v>
      </c>
      <c r="C1028" s="3" t="s">
        <v>13</v>
      </c>
      <c r="D1028" s="3">
        <v>0.87925211588541596</v>
      </c>
      <c r="E1028" s="3">
        <v>48.689669387651897</v>
      </c>
      <c r="F1028" s="3">
        <v>18.446023464202799</v>
      </c>
      <c r="G1028" s="3">
        <v>570000</v>
      </c>
      <c r="H1028" s="3">
        <v>0</v>
      </c>
    </row>
    <row r="1029" spans="1:8" x14ac:dyDescent="0.3">
      <c r="A1029" s="3">
        <v>106</v>
      </c>
      <c r="B1029" s="3" t="s">
        <v>122</v>
      </c>
      <c r="C1029" s="3" t="s">
        <v>13</v>
      </c>
      <c r="D1029" s="3">
        <v>0.87974421183268203</v>
      </c>
      <c r="E1029" s="3">
        <v>48.687239427376603</v>
      </c>
      <c r="F1029" s="3">
        <v>18.110464334487901</v>
      </c>
      <c r="G1029" s="3">
        <v>570000</v>
      </c>
      <c r="H1029" s="3">
        <v>2</v>
      </c>
    </row>
    <row r="1030" spans="1:8" x14ac:dyDescent="0.3">
      <c r="A1030" s="3">
        <v>126</v>
      </c>
      <c r="B1030" s="3" t="s">
        <v>142</v>
      </c>
      <c r="C1030" s="3" t="s">
        <v>13</v>
      </c>
      <c r="D1030" s="3">
        <v>0.879913330078125</v>
      </c>
      <c r="E1030" s="3">
        <v>48.686404638569499</v>
      </c>
      <c r="F1030" s="3">
        <v>18.063977003097499</v>
      </c>
      <c r="G1030" s="3">
        <v>570000</v>
      </c>
      <c r="H1030" s="3">
        <v>22</v>
      </c>
    </row>
    <row r="1031" spans="1:8" x14ac:dyDescent="0.3">
      <c r="A1031" s="3">
        <v>110</v>
      </c>
      <c r="B1031" s="3" t="s">
        <v>126</v>
      </c>
      <c r="C1031" s="3" t="s">
        <v>13</v>
      </c>
      <c r="D1031" s="3">
        <v>0.88312530517578103</v>
      </c>
      <c r="E1031" s="3">
        <v>48.670580315989703</v>
      </c>
      <c r="F1031" s="3">
        <v>19.279252529144198</v>
      </c>
      <c r="G1031" s="3">
        <v>570000</v>
      </c>
      <c r="H1031" s="3">
        <v>0</v>
      </c>
    </row>
    <row r="1032" spans="1:8" x14ac:dyDescent="0.3">
      <c r="A1032" s="3">
        <v>89</v>
      </c>
      <c r="B1032" s="3" t="s">
        <v>105</v>
      </c>
      <c r="C1032" s="3" t="s">
        <v>13</v>
      </c>
      <c r="D1032" s="3">
        <v>0.88493347167968694</v>
      </c>
      <c r="E1032" s="3">
        <v>48.661697387219903</v>
      </c>
      <c r="F1032" s="3">
        <v>18.535253286361598</v>
      </c>
      <c r="G1032" s="3">
        <v>570000</v>
      </c>
      <c r="H1032" s="3">
        <v>43</v>
      </c>
    </row>
    <row r="1033" spans="1:8" x14ac:dyDescent="0.3">
      <c r="A1033" s="3">
        <v>55</v>
      </c>
      <c r="B1033" s="3" t="s">
        <v>71</v>
      </c>
      <c r="C1033" s="3" t="s">
        <v>13</v>
      </c>
      <c r="D1033" s="3">
        <v>0.88585535685221295</v>
      </c>
      <c r="E1033" s="3">
        <v>48.657175451310898</v>
      </c>
      <c r="F1033" s="3">
        <v>18.492328166961599</v>
      </c>
      <c r="G1033" s="3">
        <v>570000</v>
      </c>
      <c r="H1033" s="3">
        <v>199</v>
      </c>
    </row>
    <row r="1034" spans="1:8" x14ac:dyDescent="0.3">
      <c r="A1034" s="3">
        <v>123</v>
      </c>
      <c r="B1034" s="3" t="s">
        <v>139</v>
      </c>
      <c r="C1034" s="3" t="s">
        <v>13</v>
      </c>
      <c r="D1034" s="3">
        <v>0.88911946614583304</v>
      </c>
      <c r="E1034" s="3">
        <v>48.641202421900402</v>
      </c>
      <c r="F1034" s="3">
        <v>19.5437667369842</v>
      </c>
      <c r="G1034" s="3">
        <v>570000</v>
      </c>
      <c r="H1034" s="3">
        <v>355</v>
      </c>
    </row>
    <row r="1035" spans="1:8" x14ac:dyDescent="0.3">
      <c r="A1035" s="3">
        <v>67</v>
      </c>
      <c r="B1035" s="3" t="s">
        <v>83</v>
      </c>
      <c r="C1035" s="3" t="s">
        <v>13</v>
      </c>
      <c r="D1035" s="3">
        <v>0.88933944702148404</v>
      </c>
      <c r="E1035" s="3">
        <v>48.640128048124303</v>
      </c>
      <c r="F1035" s="3">
        <v>18.427443265914899</v>
      </c>
      <c r="G1035" s="3">
        <v>570000</v>
      </c>
      <c r="H1035" s="3">
        <v>0</v>
      </c>
    </row>
    <row r="1036" spans="1:8" x14ac:dyDescent="0.3">
      <c r="A1036" s="3">
        <v>32</v>
      </c>
      <c r="B1036" s="3" t="s">
        <v>48</v>
      </c>
      <c r="C1036" s="3" t="s">
        <v>13</v>
      </c>
      <c r="D1036" s="3">
        <v>0.89077377319335904</v>
      </c>
      <c r="E1036" s="3">
        <v>48.633129391303797</v>
      </c>
      <c r="F1036" s="3">
        <v>17.989896297454798</v>
      </c>
      <c r="G1036" s="3">
        <v>570000</v>
      </c>
      <c r="H1036" s="3">
        <v>4</v>
      </c>
    </row>
    <row r="1037" spans="1:8" x14ac:dyDescent="0.3">
      <c r="A1037" s="3">
        <v>85</v>
      </c>
      <c r="B1037" s="3" t="s">
        <v>101</v>
      </c>
      <c r="C1037" s="3" t="s">
        <v>13</v>
      </c>
      <c r="D1037" s="3">
        <v>0.89335759480794197</v>
      </c>
      <c r="E1037" s="3">
        <v>48.620550269899702</v>
      </c>
      <c r="F1037" s="3">
        <v>18.220363140106102</v>
      </c>
      <c r="G1037" s="3">
        <v>570000</v>
      </c>
      <c r="H1037" s="3">
        <v>33</v>
      </c>
    </row>
    <row r="1038" spans="1:8" x14ac:dyDescent="0.3">
      <c r="A1038" s="3">
        <v>113</v>
      </c>
      <c r="B1038" s="3" t="s">
        <v>129</v>
      </c>
      <c r="C1038" s="3" t="s">
        <v>13</v>
      </c>
      <c r="D1038" s="3">
        <v>0.89548619588216105</v>
      </c>
      <c r="E1038" s="3">
        <v>48.610214653767798</v>
      </c>
      <c r="F1038" s="3">
        <v>19.232856273651102</v>
      </c>
      <c r="G1038" s="3">
        <v>570000</v>
      </c>
      <c r="H1038" s="3">
        <v>132</v>
      </c>
    </row>
    <row r="1039" spans="1:8" x14ac:dyDescent="0.3">
      <c r="A1039" s="3">
        <v>42</v>
      </c>
      <c r="B1039" s="3" t="s">
        <v>58</v>
      </c>
      <c r="C1039" s="3" t="s">
        <v>13</v>
      </c>
      <c r="D1039" s="3">
        <v>0.89753087361653605</v>
      </c>
      <c r="E1039" s="3">
        <v>48.6003096432988</v>
      </c>
      <c r="F1039" s="3">
        <v>18.307363748550401</v>
      </c>
      <c r="G1039" s="3">
        <v>570000</v>
      </c>
      <c r="H1039" s="3">
        <v>4</v>
      </c>
    </row>
    <row r="1040" spans="1:8" x14ac:dyDescent="0.3">
      <c r="A1040" s="3">
        <v>49</v>
      </c>
      <c r="B1040" s="3" t="s">
        <v>65</v>
      </c>
      <c r="C1040" s="3" t="s">
        <v>13</v>
      </c>
      <c r="D1040" s="3">
        <v>0.89923095703125</v>
      </c>
      <c r="E1040" s="3">
        <v>48.5920911131238</v>
      </c>
      <c r="F1040" s="3">
        <v>18.748942375183098</v>
      </c>
      <c r="G1040" s="3">
        <v>570000</v>
      </c>
      <c r="H1040" s="3">
        <v>0</v>
      </c>
    </row>
    <row r="1041" spans="1:8" x14ac:dyDescent="0.3">
      <c r="A1041" s="3">
        <v>130</v>
      </c>
      <c r="B1041" s="3" t="s">
        <v>146</v>
      </c>
      <c r="C1041" s="3" t="s">
        <v>13</v>
      </c>
      <c r="D1041" s="3">
        <v>0.90135065714518203</v>
      </c>
      <c r="E1041" s="3">
        <v>48.5818658116902</v>
      </c>
      <c r="F1041" s="3">
        <v>18.225649833679199</v>
      </c>
      <c r="G1041" s="3">
        <v>570000</v>
      </c>
      <c r="H1041" s="3">
        <v>21</v>
      </c>
    </row>
    <row r="1042" spans="1:8" x14ac:dyDescent="0.3">
      <c r="A1042" s="3">
        <v>87</v>
      </c>
      <c r="B1042" s="3" t="s">
        <v>103</v>
      </c>
      <c r="C1042" s="3" t="s">
        <v>13</v>
      </c>
      <c r="D1042" s="3">
        <v>0.90615081787109297</v>
      </c>
      <c r="E1042" s="3">
        <v>48.558798740982702</v>
      </c>
      <c r="F1042" s="3">
        <v>18.251462459564198</v>
      </c>
      <c r="G1042" s="3">
        <v>570000</v>
      </c>
      <c r="H1042" s="3">
        <v>210</v>
      </c>
    </row>
    <row r="1043" spans="1:8" x14ac:dyDescent="0.3">
      <c r="A1043" s="3">
        <v>95</v>
      </c>
      <c r="B1043" s="3" t="s">
        <v>111</v>
      </c>
      <c r="C1043" s="3" t="s">
        <v>13</v>
      </c>
      <c r="D1043" s="3">
        <v>0.91164143880208304</v>
      </c>
      <c r="E1043" s="3">
        <v>48.532563029882901</v>
      </c>
      <c r="F1043" s="3">
        <v>18.2148149013519</v>
      </c>
      <c r="G1043" s="3">
        <v>570000</v>
      </c>
      <c r="H1043" s="3">
        <v>0</v>
      </c>
    </row>
    <row r="1044" spans="1:8" x14ac:dyDescent="0.3">
      <c r="A1044" s="3">
        <v>98</v>
      </c>
      <c r="B1044" s="3" t="s">
        <v>114</v>
      </c>
      <c r="C1044" s="3" t="s">
        <v>13</v>
      </c>
      <c r="D1044" s="3">
        <v>0.91970698038736898</v>
      </c>
      <c r="E1044" s="3">
        <v>48.494308781645003</v>
      </c>
      <c r="F1044" s="3">
        <v>17.9091155529022</v>
      </c>
      <c r="G1044" s="3">
        <v>570000</v>
      </c>
      <c r="H1044" s="3">
        <v>2</v>
      </c>
    </row>
    <row r="1045" spans="1:8" x14ac:dyDescent="0.3">
      <c r="A1045" s="3">
        <v>10</v>
      </c>
      <c r="B1045" s="3" t="s">
        <v>26</v>
      </c>
      <c r="C1045" s="3" t="s">
        <v>13</v>
      </c>
      <c r="D1045" s="3">
        <v>0.92172114054361898</v>
      </c>
      <c r="E1045" s="3">
        <v>48.484808123102503</v>
      </c>
      <c r="F1045" s="3">
        <v>18.871806144714299</v>
      </c>
      <c r="G1045" s="3">
        <v>570000</v>
      </c>
      <c r="H1045" s="3">
        <v>0</v>
      </c>
    </row>
    <row r="1046" spans="1:8" x14ac:dyDescent="0.3">
      <c r="A1046" s="3">
        <v>52</v>
      </c>
      <c r="B1046" s="3" t="s">
        <v>68</v>
      </c>
      <c r="C1046" s="3" t="s">
        <v>13</v>
      </c>
      <c r="D1046" s="3">
        <v>0.92195256551106697</v>
      </c>
      <c r="E1046" s="3">
        <v>48.483717837044402</v>
      </c>
      <c r="F1046" s="3">
        <v>18.714162826538001</v>
      </c>
      <c r="G1046" s="3">
        <v>570000</v>
      </c>
      <c r="H1046" s="3">
        <v>151</v>
      </c>
    </row>
    <row r="1047" spans="1:8" x14ac:dyDescent="0.3">
      <c r="A1047" s="3">
        <v>31</v>
      </c>
      <c r="B1047" s="3" t="s">
        <v>47</v>
      </c>
      <c r="C1047" s="3" t="s">
        <v>13</v>
      </c>
      <c r="D1047" s="3">
        <v>0.92406717936197902</v>
      </c>
      <c r="E1047" s="3">
        <v>48.4737681544255</v>
      </c>
      <c r="F1047" s="3">
        <v>18.116407394409102</v>
      </c>
      <c r="G1047" s="3">
        <v>570000</v>
      </c>
      <c r="H1047" s="3">
        <v>0</v>
      </c>
    </row>
    <row r="1048" spans="1:8" x14ac:dyDescent="0.3">
      <c r="A1048" s="3">
        <v>91</v>
      </c>
      <c r="B1048" s="3" t="s">
        <v>107</v>
      </c>
      <c r="C1048" s="3" t="s">
        <v>13</v>
      </c>
      <c r="D1048" s="3">
        <v>0.92477035522460904</v>
      </c>
      <c r="E1048" s="3">
        <v>48.470464614704397</v>
      </c>
      <c r="F1048" s="3">
        <v>18.055980920791601</v>
      </c>
      <c r="G1048" s="3">
        <v>570000</v>
      </c>
      <c r="H1048" s="3">
        <v>1</v>
      </c>
    </row>
    <row r="1049" spans="1:8" x14ac:dyDescent="0.3">
      <c r="A1049" s="3">
        <v>101</v>
      </c>
      <c r="B1049" s="3" t="s">
        <v>117</v>
      </c>
      <c r="C1049" s="3" t="s">
        <v>13</v>
      </c>
      <c r="D1049" s="3">
        <v>0.92646916707356697</v>
      </c>
      <c r="E1049" s="3">
        <v>48.462493903081103</v>
      </c>
      <c r="F1049" s="3">
        <v>18.3955447673797</v>
      </c>
      <c r="G1049" s="3">
        <v>570000</v>
      </c>
      <c r="H1049" s="3">
        <v>0</v>
      </c>
    </row>
    <row r="1050" spans="1:8" x14ac:dyDescent="0.3">
      <c r="A1050" s="3">
        <v>112</v>
      </c>
      <c r="B1050" s="3" t="s">
        <v>128</v>
      </c>
      <c r="C1050" s="3" t="s">
        <v>13</v>
      </c>
      <c r="D1050" s="3">
        <v>0.92811711629231697</v>
      </c>
      <c r="E1050" s="3">
        <v>48.454775788836997</v>
      </c>
      <c r="F1050" s="3">
        <v>18.958823919296201</v>
      </c>
      <c r="G1050" s="3">
        <v>570000</v>
      </c>
      <c r="H1050" s="3">
        <v>0</v>
      </c>
    </row>
    <row r="1051" spans="1:8" x14ac:dyDescent="0.3">
      <c r="A1051" s="3">
        <v>82</v>
      </c>
      <c r="B1051" s="3" t="s">
        <v>98</v>
      </c>
      <c r="C1051" s="3" t="s">
        <v>13</v>
      </c>
      <c r="D1051" s="3">
        <v>0.93634033203125</v>
      </c>
      <c r="E1051" s="3">
        <v>48.416466302294999</v>
      </c>
      <c r="F1051" s="3">
        <v>18.264414548873798</v>
      </c>
      <c r="G1051" s="3">
        <v>570000</v>
      </c>
      <c r="H1051" s="3">
        <v>0</v>
      </c>
    </row>
    <row r="1052" spans="1:8" x14ac:dyDescent="0.3">
      <c r="A1052" s="3">
        <v>17</v>
      </c>
      <c r="B1052" s="3" t="s">
        <v>33</v>
      </c>
      <c r="C1052" s="3" t="s">
        <v>13</v>
      </c>
      <c r="D1052" s="3">
        <v>0.97733815511067701</v>
      </c>
      <c r="E1052" s="3">
        <v>48.230355069860103</v>
      </c>
      <c r="F1052" s="3">
        <v>19.8085649013519</v>
      </c>
      <c r="G1052" s="3">
        <v>570000</v>
      </c>
      <c r="H1052" s="3">
        <v>0</v>
      </c>
    </row>
    <row r="1053" spans="1:8" x14ac:dyDescent="0.3">
      <c r="A1053" s="3">
        <v>74</v>
      </c>
      <c r="B1053" s="3" t="s">
        <v>90</v>
      </c>
      <c r="C1053" s="3" t="s">
        <v>13</v>
      </c>
      <c r="D1053" s="3">
        <v>0.98687489827473895</v>
      </c>
      <c r="E1053" s="3">
        <v>48.1881825828182</v>
      </c>
      <c r="F1053" s="3">
        <v>18.314598321914598</v>
      </c>
      <c r="G1053" s="3">
        <v>570000</v>
      </c>
      <c r="H1053" s="3">
        <v>20</v>
      </c>
    </row>
    <row r="1054" spans="1:8" x14ac:dyDescent="0.3">
      <c r="A1054" s="3">
        <v>106</v>
      </c>
      <c r="B1054" s="3" t="s">
        <v>122</v>
      </c>
      <c r="C1054" s="3" t="s">
        <v>14</v>
      </c>
      <c r="D1054" s="3">
        <v>1.0163612365722601</v>
      </c>
      <c r="E1054" s="3">
        <v>48.060322679132199</v>
      </c>
      <c r="F1054" s="3">
        <v>20.9121508598327</v>
      </c>
      <c r="G1054" s="3">
        <v>665000</v>
      </c>
      <c r="H1054" s="3">
        <v>2</v>
      </c>
    </row>
    <row r="1055" spans="1:8" x14ac:dyDescent="0.3">
      <c r="A1055" s="3">
        <v>76</v>
      </c>
      <c r="B1055" s="3" t="s">
        <v>92</v>
      </c>
      <c r="C1055" s="3" t="s">
        <v>14</v>
      </c>
      <c r="D1055" s="3">
        <v>1.0271072387695299</v>
      </c>
      <c r="E1055" s="3">
        <v>48.0146457084955</v>
      </c>
      <c r="F1055" s="3">
        <v>20.776618957519499</v>
      </c>
      <c r="G1055" s="3">
        <v>665000</v>
      </c>
      <c r="H1055" s="3">
        <v>103</v>
      </c>
    </row>
    <row r="1056" spans="1:8" x14ac:dyDescent="0.3">
      <c r="A1056" s="3">
        <v>126</v>
      </c>
      <c r="B1056" s="3" t="s">
        <v>142</v>
      </c>
      <c r="C1056" s="3" t="s">
        <v>14</v>
      </c>
      <c r="D1056" s="3">
        <v>1.0279591878255201</v>
      </c>
      <c r="E1056" s="3">
        <v>48.011044882845397</v>
      </c>
      <c r="F1056" s="3">
        <v>20.436597585678101</v>
      </c>
      <c r="G1056" s="3">
        <v>665000</v>
      </c>
      <c r="H1056" s="3">
        <v>22</v>
      </c>
    </row>
    <row r="1057" spans="1:8" x14ac:dyDescent="0.3">
      <c r="A1057" s="3">
        <v>55</v>
      </c>
      <c r="B1057" s="3" t="s">
        <v>71</v>
      </c>
      <c r="C1057" s="3" t="s">
        <v>14</v>
      </c>
      <c r="D1057" s="3">
        <v>1.0283508300781199</v>
      </c>
      <c r="E1057" s="3">
        <v>48.009390579070597</v>
      </c>
      <c r="F1057" s="3">
        <v>20.704849481582599</v>
      </c>
      <c r="G1057" s="3">
        <v>665000</v>
      </c>
      <c r="H1057" s="3">
        <v>314</v>
      </c>
    </row>
    <row r="1058" spans="1:8" x14ac:dyDescent="0.3">
      <c r="A1058" s="3">
        <v>110</v>
      </c>
      <c r="B1058" s="3" t="s">
        <v>126</v>
      </c>
      <c r="C1058" s="3" t="s">
        <v>14</v>
      </c>
      <c r="D1058" s="3">
        <v>1.03488540649414</v>
      </c>
      <c r="E1058" s="3">
        <v>47.981880981112397</v>
      </c>
      <c r="F1058" s="3">
        <v>21.7394905090332</v>
      </c>
      <c r="G1058" s="3">
        <v>665000</v>
      </c>
      <c r="H1058" s="3">
        <v>0</v>
      </c>
    </row>
    <row r="1059" spans="1:8" x14ac:dyDescent="0.3">
      <c r="A1059" s="3">
        <v>89</v>
      </c>
      <c r="B1059" s="3" t="s">
        <v>105</v>
      </c>
      <c r="C1059" s="3" t="s">
        <v>14</v>
      </c>
      <c r="D1059" s="3">
        <v>1.0362612406412699</v>
      </c>
      <c r="E1059" s="3">
        <v>47.976111063595098</v>
      </c>
      <c r="F1059" s="3">
        <v>21.369019031524601</v>
      </c>
      <c r="G1059" s="3">
        <v>665000</v>
      </c>
      <c r="H1059" s="3">
        <v>54</v>
      </c>
    </row>
    <row r="1060" spans="1:8" x14ac:dyDescent="0.3">
      <c r="A1060" s="3">
        <v>122</v>
      </c>
      <c r="B1060" s="3" t="s">
        <v>138</v>
      </c>
      <c r="C1060" s="3" t="s">
        <v>14</v>
      </c>
      <c r="D1060" s="3">
        <v>1.0363718668619699</v>
      </c>
      <c r="E1060" s="3">
        <v>47.9756474566299</v>
      </c>
      <c r="F1060" s="3">
        <v>21.815381526947</v>
      </c>
      <c r="G1060" s="3">
        <v>665000</v>
      </c>
      <c r="H1060" s="3">
        <v>0</v>
      </c>
    </row>
    <row r="1061" spans="1:8" x14ac:dyDescent="0.3">
      <c r="A1061" s="3">
        <v>67</v>
      </c>
      <c r="B1061" s="3" t="s">
        <v>83</v>
      </c>
      <c r="C1061" s="3" t="s">
        <v>14</v>
      </c>
      <c r="D1061" s="3">
        <v>1.03738784790039</v>
      </c>
      <c r="E1061" s="3">
        <v>47.9713920456403</v>
      </c>
      <c r="F1061" s="3">
        <v>21.048464775085399</v>
      </c>
      <c r="G1061" s="3">
        <v>665000</v>
      </c>
      <c r="H1061" s="3">
        <v>0</v>
      </c>
    </row>
    <row r="1062" spans="1:8" x14ac:dyDescent="0.3">
      <c r="A1062" s="3">
        <v>123</v>
      </c>
      <c r="B1062" s="3" t="s">
        <v>139</v>
      </c>
      <c r="C1062" s="3" t="s">
        <v>14</v>
      </c>
      <c r="D1062" s="3">
        <v>1.0384356180826799</v>
      </c>
      <c r="E1062" s="3">
        <v>47.967007849637397</v>
      </c>
      <c r="F1062" s="3">
        <v>22.1835296154022</v>
      </c>
      <c r="G1062" s="3">
        <v>665000</v>
      </c>
      <c r="H1062" s="3">
        <v>461</v>
      </c>
    </row>
    <row r="1063" spans="1:8" x14ac:dyDescent="0.3">
      <c r="A1063" s="3">
        <v>85</v>
      </c>
      <c r="B1063" s="3" t="s">
        <v>101</v>
      </c>
      <c r="C1063" s="3" t="s">
        <v>14</v>
      </c>
      <c r="D1063" s="3">
        <v>1.0416819254557199</v>
      </c>
      <c r="E1063" s="3">
        <v>47.953452322184901</v>
      </c>
      <c r="F1063" s="3">
        <v>21.378600120544402</v>
      </c>
      <c r="G1063" s="3">
        <v>665000</v>
      </c>
      <c r="H1063" s="3">
        <v>40</v>
      </c>
    </row>
    <row r="1064" spans="1:8" x14ac:dyDescent="0.3">
      <c r="A1064" s="3">
        <v>42</v>
      </c>
      <c r="B1064" s="3" t="s">
        <v>58</v>
      </c>
      <c r="C1064" s="3" t="s">
        <v>14</v>
      </c>
      <c r="D1064" s="3">
        <v>1.0443115234375</v>
      </c>
      <c r="E1064" s="3">
        <v>47.9425029062254</v>
      </c>
      <c r="F1064" s="3">
        <v>20.643170356750399</v>
      </c>
      <c r="G1064" s="3">
        <v>665000</v>
      </c>
      <c r="H1064" s="3">
        <v>20</v>
      </c>
    </row>
    <row r="1065" spans="1:8" x14ac:dyDescent="0.3">
      <c r="A1065" s="3">
        <v>113</v>
      </c>
      <c r="B1065" s="3" t="s">
        <v>129</v>
      </c>
      <c r="C1065" s="3" t="s">
        <v>14</v>
      </c>
      <c r="D1065" s="3">
        <v>1.04448064168294</v>
      </c>
      <c r="E1065" s="3">
        <v>47.941799656546799</v>
      </c>
      <c r="F1065" s="3">
        <v>21.911545038223199</v>
      </c>
      <c r="G1065" s="3">
        <v>665000</v>
      </c>
      <c r="H1065" s="3">
        <v>163</v>
      </c>
    </row>
    <row r="1066" spans="1:8" x14ac:dyDescent="0.3">
      <c r="A1066" s="3">
        <v>32</v>
      </c>
      <c r="B1066" s="3" t="s">
        <v>48</v>
      </c>
      <c r="C1066" s="3" t="s">
        <v>14</v>
      </c>
      <c r="D1066" s="3">
        <v>1.0473709106445299</v>
      </c>
      <c r="E1066" s="3">
        <v>47.9297985309545</v>
      </c>
      <c r="F1066" s="3">
        <v>20.855381011962798</v>
      </c>
      <c r="G1066" s="3">
        <v>665000</v>
      </c>
      <c r="H1066" s="3">
        <v>4</v>
      </c>
    </row>
    <row r="1067" spans="1:8" x14ac:dyDescent="0.3">
      <c r="A1067" s="3">
        <v>130</v>
      </c>
      <c r="B1067" s="3" t="s">
        <v>146</v>
      </c>
      <c r="C1067" s="3" t="s">
        <v>14</v>
      </c>
      <c r="D1067" s="3">
        <v>1.0491879781087201</v>
      </c>
      <c r="E1067" s="3">
        <v>47.922270551895402</v>
      </c>
      <c r="F1067" s="3">
        <v>22.556841611862101</v>
      </c>
      <c r="G1067" s="3">
        <v>665000</v>
      </c>
      <c r="H1067" s="3">
        <v>21</v>
      </c>
    </row>
    <row r="1068" spans="1:8" x14ac:dyDescent="0.3">
      <c r="A1068" s="3">
        <v>49</v>
      </c>
      <c r="B1068" s="3" t="s">
        <v>65</v>
      </c>
      <c r="C1068" s="3" t="s">
        <v>14</v>
      </c>
      <c r="D1068" s="3">
        <v>1.0504328409830701</v>
      </c>
      <c r="E1068" s="3">
        <v>47.917120696878797</v>
      </c>
      <c r="F1068" s="3">
        <v>21.258807420730498</v>
      </c>
      <c r="G1068" s="3">
        <v>665000</v>
      </c>
      <c r="H1068" s="3">
        <v>0</v>
      </c>
    </row>
    <row r="1069" spans="1:8" x14ac:dyDescent="0.3">
      <c r="A1069" s="3">
        <v>87</v>
      </c>
      <c r="B1069" s="3" t="s">
        <v>103</v>
      </c>
      <c r="C1069" s="3" t="s">
        <v>14</v>
      </c>
      <c r="D1069" s="3">
        <v>1.05505625406901</v>
      </c>
      <c r="E1069" s="3">
        <v>47.898047446650601</v>
      </c>
      <c r="F1069" s="3">
        <v>21.5125231742858</v>
      </c>
      <c r="G1069" s="3">
        <v>665000</v>
      </c>
      <c r="H1069" s="3">
        <v>353</v>
      </c>
    </row>
    <row r="1070" spans="1:8" x14ac:dyDescent="0.3">
      <c r="A1070" s="3">
        <v>95</v>
      </c>
      <c r="B1070" s="3" t="s">
        <v>111</v>
      </c>
      <c r="C1070" s="3" t="s">
        <v>14</v>
      </c>
      <c r="D1070" s="3">
        <v>1.0601692199707</v>
      </c>
      <c r="E1070" s="3">
        <v>47.877051697220097</v>
      </c>
      <c r="F1070" s="3">
        <v>20.7595841884613</v>
      </c>
      <c r="G1070" s="3">
        <v>665000</v>
      </c>
      <c r="H1070" s="3">
        <v>0</v>
      </c>
    </row>
    <row r="1071" spans="1:8" x14ac:dyDescent="0.3">
      <c r="A1071" s="3">
        <v>98</v>
      </c>
      <c r="B1071" s="3" t="s">
        <v>114</v>
      </c>
      <c r="C1071" s="3" t="s">
        <v>14</v>
      </c>
      <c r="D1071" s="3">
        <v>1.0660552978515601</v>
      </c>
      <c r="E1071" s="3">
        <v>47.853006281014402</v>
      </c>
      <c r="F1071" s="3">
        <v>20.828610897064198</v>
      </c>
      <c r="G1071" s="3">
        <v>665000</v>
      </c>
      <c r="H1071" s="3">
        <v>6</v>
      </c>
    </row>
    <row r="1072" spans="1:8" x14ac:dyDescent="0.3">
      <c r="A1072" s="3">
        <v>52</v>
      </c>
      <c r="B1072" s="3" t="s">
        <v>68</v>
      </c>
      <c r="C1072" s="3" t="s">
        <v>14</v>
      </c>
      <c r="D1072" s="3">
        <v>1.07067743937174</v>
      </c>
      <c r="E1072" s="3">
        <v>47.834217092709302</v>
      </c>
      <c r="F1072" s="3">
        <v>21.178451776504499</v>
      </c>
      <c r="G1072" s="3">
        <v>665000</v>
      </c>
      <c r="H1072" s="3">
        <v>151</v>
      </c>
    </row>
    <row r="1073" spans="1:8" x14ac:dyDescent="0.3">
      <c r="A1073" s="3">
        <v>10</v>
      </c>
      <c r="B1073" s="3" t="s">
        <v>26</v>
      </c>
      <c r="C1073" s="3" t="s">
        <v>14</v>
      </c>
      <c r="D1073" s="3">
        <v>1.0746472676595</v>
      </c>
      <c r="E1073" s="3">
        <v>47.818144220554501</v>
      </c>
      <c r="F1073" s="3">
        <v>32.834347486495901</v>
      </c>
      <c r="G1073" s="3">
        <v>665000</v>
      </c>
      <c r="H1073" s="3">
        <v>0</v>
      </c>
    </row>
    <row r="1074" spans="1:8" x14ac:dyDescent="0.3">
      <c r="A1074" s="3">
        <v>112</v>
      </c>
      <c r="B1074" s="3" t="s">
        <v>128</v>
      </c>
      <c r="C1074" s="3" t="s">
        <v>14</v>
      </c>
      <c r="D1074" s="3">
        <v>1.07494862874348</v>
      </c>
      <c r="E1074" s="3">
        <v>47.816926508361099</v>
      </c>
      <c r="F1074" s="3">
        <v>21.748033285140899</v>
      </c>
      <c r="G1074" s="3">
        <v>665000</v>
      </c>
      <c r="H1074" s="3">
        <v>1</v>
      </c>
    </row>
    <row r="1075" spans="1:8" x14ac:dyDescent="0.3">
      <c r="A1075" s="3">
        <v>31</v>
      </c>
      <c r="B1075" s="3" t="s">
        <v>47</v>
      </c>
      <c r="C1075" s="3" t="s">
        <v>14</v>
      </c>
      <c r="D1075" s="3">
        <v>1.07551447550455</v>
      </c>
      <c r="E1075" s="3">
        <v>47.814641008729701</v>
      </c>
      <c r="F1075" s="3">
        <v>21.334301233291601</v>
      </c>
      <c r="G1075" s="3">
        <v>665000</v>
      </c>
      <c r="H1075" s="3">
        <v>0</v>
      </c>
    </row>
    <row r="1076" spans="1:8" x14ac:dyDescent="0.3">
      <c r="A1076" s="3">
        <v>91</v>
      </c>
      <c r="B1076" s="3" t="s">
        <v>107</v>
      </c>
      <c r="C1076" s="3" t="s">
        <v>14</v>
      </c>
      <c r="D1076" s="3">
        <v>1.07847722371419</v>
      </c>
      <c r="E1076" s="3">
        <v>47.802693831675803</v>
      </c>
      <c r="F1076" s="3">
        <v>21.356523036956698</v>
      </c>
      <c r="G1076" s="3">
        <v>665000</v>
      </c>
      <c r="H1076" s="3">
        <v>1</v>
      </c>
    </row>
    <row r="1077" spans="1:8" x14ac:dyDescent="0.3">
      <c r="A1077" s="3">
        <v>101</v>
      </c>
      <c r="B1077" s="3" t="s">
        <v>117</v>
      </c>
      <c r="C1077" s="3" t="s">
        <v>14</v>
      </c>
      <c r="D1077" s="3">
        <v>1.08214060465494</v>
      </c>
      <c r="E1077" s="3">
        <v>47.787966676957602</v>
      </c>
      <c r="F1077" s="3">
        <v>20.983531236648499</v>
      </c>
      <c r="G1077" s="3">
        <v>665000</v>
      </c>
      <c r="H1077" s="3">
        <v>0</v>
      </c>
    </row>
    <row r="1078" spans="1:8" x14ac:dyDescent="0.3">
      <c r="A1078" s="3">
        <v>82</v>
      </c>
      <c r="B1078" s="3" t="s">
        <v>98</v>
      </c>
      <c r="C1078" s="3" t="s">
        <v>14</v>
      </c>
      <c r="D1078" s="3">
        <v>1.08378855387369</v>
      </c>
      <c r="E1078" s="3">
        <v>47.7813580084566</v>
      </c>
      <c r="F1078" s="3">
        <v>20.903160095214801</v>
      </c>
      <c r="G1078" s="3">
        <v>665000</v>
      </c>
      <c r="H1078" s="3">
        <v>0</v>
      </c>
    </row>
    <row r="1079" spans="1:8" x14ac:dyDescent="0.3">
      <c r="A1079" s="3">
        <v>74</v>
      </c>
      <c r="B1079" s="3" t="s">
        <v>90</v>
      </c>
      <c r="C1079" s="3" t="s">
        <v>14</v>
      </c>
      <c r="D1079" s="3">
        <v>1.1346511840820299</v>
      </c>
      <c r="E1079" s="3">
        <v>47.582179901858403</v>
      </c>
      <c r="F1079" s="3">
        <v>20.944311141967699</v>
      </c>
      <c r="G1079" s="3">
        <v>665000</v>
      </c>
      <c r="H1079" s="3">
        <v>60</v>
      </c>
    </row>
    <row r="1080" spans="1:8" x14ac:dyDescent="0.3">
      <c r="A1080" s="3">
        <v>17</v>
      </c>
      <c r="B1080" s="3" t="s">
        <v>33</v>
      </c>
      <c r="C1080" s="3" t="s">
        <v>14</v>
      </c>
      <c r="D1080" s="3">
        <v>1.1436551411946601</v>
      </c>
      <c r="E1080" s="3">
        <v>47.5478527422109</v>
      </c>
      <c r="F1080" s="3">
        <v>22.987625360488799</v>
      </c>
      <c r="G1080" s="3">
        <v>665000</v>
      </c>
      <c r="H1080" s="3">
        <v>0</v>
      </c>
    </row>
    <row r="1081" spans="1:8" x14ac:dyDescent="0.3">
      <c r="A1081" s="3">
        <v>106</v>
      </c>
      <c r="B1081" s="3" t="s">
        <v>122</v>
      </c>
      <c r="C1081" s="3" t="s">
        <v>15</v>
      </c>
      <c r="D1081" s="3">
        <v>1.16527048746744</v>
      </c>
      <c r="E1081" s="3">
        <v>47.4665361354919</v>
      </c>
      <c r="F1081" s="3">
        <v>24.3857998847961</v>
      </c>
      <c r="G1081" s="3">
        <v>760000</v>
      </c>
      <c r="H1081" s="3">
        <v>2</v>
      </c>
    </row>
    <row r="1082" spans="1:8" x14ac:dyDescent="0.3">
      <c r="A1082" s="3">
        <v>55</v>
      </c>
      <c r="B1082" s="3" t="s">
        <v>71</v>
      </c>
      <c r="C1082" s="3" t="s">
        <v>15</v>
      </c>
      <c r="D1082" s="3">
        <v>1.1731770833333299</v>
      </c>
      <c r="E1082" s="3">
        <v>47.437167899203601</v>
      </c>
      <c r="F1082" s="3">
        <v>23.577998638153002</v>
      </c>
      <c r="G1082" s="3">
        <v>760000</v>
      </c>
      <c r="H1082" s="3">
        <v>406</v>
      </c>
    </row>
    <row r="1083" spans="1:8" x14ac:dyDescent="0.3">
      <c r="A1083" s="3">
        <v>126</v>
      </c>
      <c r="B1083" s="3" t="s">
        <v>142</v>
      </c>
      <c r="C1083" s="3" t="s">
        <v>15</v>
      </c>
      <c r="D1083" s="3">
        <v>1.1732317606608</v>
      </c>
      <c r="E1083" s="3">
        <v>47.436965495759097</v>
      </c>
      <c r="F1083" s="3">
        <v>23.077298164367601</v>
      </c>
      <c r="G1083" s="3">
        <v>760000</v>
      </c>
      <c r="H1083" s="3">
        <v>23</v>
      </c>
    </row>
    <row r="1084" spans="1:8" x14ac:dyDescent="0.3">
      <c r="A1084" s="3">
        <v>76</v>
      </c>
      <c r="B1084" s="3" t="s">
        <v>92</v>
      </c>
      <c r="C1084" s="3" t="s">
        <v>15</v>
      </c>
      <c r="D1084" s="3">
        <v>1.1779874165852799</v>
      </c>
      <c r="E1084" s="3">
        <v>47.419397095821601</v>
      </c>
      <c r="F1084" s="3">
        <v>23.488981962203901</v>
      </c>
      <c r="G1084" s="3">
        <v>760000</v>
      </c>
      <c r="H1084" s="3">
        <v>104</v>
      </c>
    </row>
    <row r="1085" spans="1:8" x14ac:dyDescent="0.3">
      <c r="A1085" s="3">
        <v>89</v>
      </c>
      <c r="B1085" s="3" t="s">
        <v>105</v>
      </c>
      <c r="C1085" s="3" t="s">
        <v>15</v>
      </c>
      <c r="D1085" s="3">
        <v>1.18484115600585</v>
      </c>
      <c r="E1085" s="3">
        <v>47.394202296729397</v>
      </c>
      <c r="F1085" s="3">
        <v>23.928606748580901</v>
      </c>
      <c r="G1085" s="3">
        <v>760000</v>
      </c>
      <c r="H1085" s="3">
        <v>65</v>
      </c>
    </row>
    <row r="1086" spans="1:8" x14ac:dyDescent="0.3">
      <c r="A1086" s="3">
        <v>67</v>
      </c>
      <c r="B1086" s="3" t="s">
        <v>83</v>
      </c>
      <c r="C1086" s="3" t="s">
        <v>15</v>
      </c>
      <c r="D1086" s="3">
        <v>1.1852963765462201</v>
      </c>
      <c r="E1086" s="3">
        <v>47.392534041040101</v>
      </c>
      <c r="F1086" s="3">
        <v>23.651663303375202</v>
      </c>
      <c r="G1086" s="3">
        <v>760000</v>
      </c>
      <c r="H1086" s="3">
        <v>0</v>
      </c>
    </row>
    <row r="1087" spans="1:8" x14ac:dyDescent="0.3">
      <c r="A1087" s="3">
        <v>110</v>
      </c>
      <c r="B1087" s="3" t="s">
        <v>126</v>
      </c>
      <c r="C1087" s="3" t="s">
        <v>15</v>
      </c>
      <c r="D1087" s="3">
        <v>1.1871846516927</v>
      </c>
      <c r="E1087" s="3">
        <v>47.385620875962402</v>
      </c>
      <c r="F1087" s="3">
        <v>24.442552328109699</v>
      </c>
      <c r="G1087" s="3">
        <v>760000</v>
      </c>
      <c r="H1087" s="3">
        <v>9</v>
      </c>
    </row>
    <row r="1088" spans="1:8" x14ac:dyDescent="0.3">
      <c r="A1088" s="3">
        <v>85</v>
      </c>
      <c r="B1088" s="3" t="s">
        <v>101</v>
      </c>
      <c r="C1088" s="3" t="s">
        <v>15</v>
      </c>
      <c r="D1088" s="3">
        <v>1.1888351440429601</v>
      </c>
      <c r="E1088" s="3">
        <v>47.379587257583303</v>
      </c>
      <c r="F1088" s="3">
        <v>24.027811527252101</v>
      </c>
      <c r="G1088" s="3">
        <v>760000</v>
      </c>
      <c r="H1088" s="3">
        <v>67</v>
      </c>
    </row>
    <row r="1089" spans="1:8" x14ac:dyDescent="0.3">
      <c r="A1089" s="3">
        <v>122</v>
      </c>
      <c r="B1089" s="3" t="s">
        <v>138</v>
      </c>
      <c r="C1089" s="3" t="s">
        <v>15</v>
      </c>
      <c r="D1089" s="3">
        <v>1.18919626871744</v>
      </c>
      <c r="E1089" s="3">
        <v>47.378268229972697</v>
      </c>
      <c r="F1089" s="3">
        <v>23.407764196395799</v>
      </c>
      <c r="G1089" s="3">
        <v>760000</v>
      </c>
      <c r="H1089" s="3">
        <v>0</v>
      </c>
    </row>
    <row r="1090" spans="1:8" x14ac:dyDescent="0.3">
      <c r="A1090" s="3">
        <v>42</v>
      </c>
      <c r="B1090" s="3" t="s">
        <v>58</v>
      </c>
      <c r="C1090" s="3" t="s">
        <v>15</v>
      </c>
      <c r="D1090" s="3">
        <v>1.1892407735188799</v>
      </c>
      <c r="E1090" s="3">
        <v>47.378105701477402</v>
      </c>
      <c r="F1090" s="3">
        <v>23.9182915687561</v>
      </c>
      <c r="G1090" s="3">
        <v>760000</v>
      </c>
      <c r="H1090" s="3">
        <v>25</v>
      </c>
    </row>
    <row r="1091" spans="1:8" x14ac:dyDescent="0.3">
      <c r="A1091" s="3">
        <v>123</v>
      </c>
      <c r="B1091" s="3" t="s">
        <v>139</v>
      </c>
      <c r="C1091" s="3" t="s">
        <v>15</v>
      </c>
      <c r="D1091" s="3">
        <v>1.1909383138020799</v>
      </c>
      <c r="E1091" s="3">
        <v>47.3719109364975</v>
      </c>
      <c r="F1091" s="3">
        <v>27.153263092041001</v>
      </c>
      <c r="G1091" s="3">
        <v>760000</v>
      </c>
      <c r="H1091" s="3">
        <v>532</v>
      </c>
    </row>
    <row r="1092" spans="1:8" x14ac:dyDescent="0.3">
      <c r="A1092" s="3">
        <v>113</v>
      </c>
      <c r="B1092" s="3" t="s">
        <v>129</v>
      </c>
      <c r="C1092" s="3" t="s">
        <v>15</v>
      </c>
      <c r="D1092" s="3">
        <v>1.1917902628580701</v>
      </c>
      <c r="E1092" s="3">
        <v>47.3688052802908</v>
      </c>
      <c r="F1092" s="3">
        <v>24.679166078567501</v>
      </c>
      <c r="G1092" s="3">
        <v>760000</v>
      </c>
      <c r="H1092" s="3">
        <v>180</v>
      </c>
    </row>
    <row r="1093" spans="1:8" x14ac:dyDescent="0.3">
      <c r="A1093" s="3">
        <v>49</v>
      </c>
      <c r="B1093" s="3" t="s">
        <v>65</v>
      </c>
      <c r="C1093" s="3" t="s">
        <v>15</v>
      </c>
      <c r="D1093" s="3">
        <v>1.1952552795410101</v>
      </c>
      <c r="E1093" s="3">
        <v>47.356196901813497</v>
      </c>
      <c r="F1093" s="3">
        <v>23.838761806488002</v>
      </c>
      <c r="G1093" s="3">
        <v>760000</v>
      </c>
      <c r="H1093" s="3">
        <v>0</v>
      </c>
    </row>
    <row r="1094" spans="1:8" x14ac:dyDescent="0.3">
      <c r="A1094" s="3">
        <v>130</v>
      </c>
      <c r="B1094" s="3" t="s">
        <v>146</v>
      </c>
      <c r="C1094" s="3" t="s">
        <v>15</v>
      </c>
      <c r="D1094" s="3">
        <v>1.1995429992675699</v>
      </c>
      <c r="E1094" s="3">
        <v>47.340645404023803</v>
      </c>
      <c r="F1094" s="3">
        <v>26.181222677230799</v>
      </c>
      <c r="G1094" s="3">
        <v>760000</v>
      </c>
      <c r="H1094" s="3">
        <v>27</v>
      </c>
    </row>
    <row r="1095" spans="1:8" x14ac:dyDescent="0.3">
      <c r="A1095" s="3">
        <v>87</v>
      </c>
      <c r="B1095" s="3" t="s">
        <v>103</v>
      </c>
      <c r="C1095" s="3" t="s">
        <v>15</v>
      </c>
      <c r="D1095" s="3">
        <v>1.2028134663899701</v>
      </c>
      <c r="E1095" s="3">
        <v>47.328820791629703</v>
      </c>
      <c r="F1095" s="3">
        <v>23.7505896091461</v>
      </c>
      <c r="G1095" s="3">
        <v>760000</v>
      </c>
      <c r="H1095" s="3">
        <v>418</v>
      </c>
    </row>
    <row r="1096" spans="1:8" x14ac:dyDescent="0.3">
      <c r="A1096" s="3">
        <v>32</v>
      </c>
      <c r="B1096" s="3" t="s">
        <v>48</v>
      </c>
      <c r="C1096" s="3" t="s">
        <v>15</v>
      </c>
      <c r="D1096" s="3">
        <v>1.2032267252604101</v>
      </c>
      <c r="E1096" s="3">
        <v>47.327328912571197</v>
      </c>
      <c r="F1096" s="3">
        <v>23.826784372329701</v>
      </c>
      <c r="G1096" s="3">
        <v>760000</v>
      </c>
      <c r="H1096" s="3">
        <v>4</v>
      </c>
    </row>
    <row r="1097" spans="1:8" x14ac:dyDescent="0.3">
      <c r="A1097" s="3">
        <v>95</v>
      </c>
      <c r="B1097" s="3" t="s">
        <v>111</v>
      </c>
      <c r="C1097" s="3" t="s">
        <v>15</v>
      </c>
      <c r="D1097" s="3">
        <v>1.2075843811035101</v>
      </c>
      <c r="E1097" s="3">
        <v>47.311628736453798</v>
      </c>
      <c r="F1097" s="3">
        <v>23.8290257453918</v>
      </c>
      <c r="G1097" s="3">
        <v>760000</v>
      </c>
      <c r="H1097" s="3">
        <v>0</v>
      </c>
    </row>
    <row r="1098" spans="1:8" x14ac:dyDescent="0.3">
      <c r="A1098" s="3">
        <v>98</v>
      </c>
      <c r="B1098" s="3" t="s">
        <v>114</v>
      </c>
      <c r="C1098" s="3" t="s">
        <v>15</v>
      </c>
      <c r="D1098" s="3">
        <v>1.21280415852864</v>
      </c>
      <c r="E1098" s="3">
        <v>47.292896834449103</v>
      </c>
      <c r="F1098" s="3">
        <v>23.844068527221602</v>
      </c>
      <c r="G1098" s="3">
        <v>760000</v>
      </c>
      <c r="H1098" s="3">
        <v>8</v>
      </c>
    </row>
    <row r="1099" spans="1:8" x14ac:dyDescent="0.3">
      <c r="A1099" s="3">
        <v>52</v>
      </c>
      <c r="B1099" s="3" t="s">
        <v>68</v>
      </c>
      <c r="C1099" s="3" t="s">
        <v>15</v>
      </c>
      <c r="D1099" s="3">
        <v>1.2214787801106699</v>
      </c>
      <c r="E1099" s="3">
        <v>47.261944341846402</v>
      </c>
      <c r="F1099" s="3">
        <v>24.513607025146399</v>
      </c>
      <c r="G1099" s="3">
        <v>760000</v>
      </c>
      <c r="H1099" s="3">
        <v>151</v>
      </c>
    </row>
    <row r="1100" spans="1:8" x14ac:dyDescent="0.3">
      <c r="A1100" s="3">
        <v>112</v>
      </c>
      <c r="B1100" s="3" t="s">
        <v>128</v>
      </c>
      <c r="C1100" s="3" t="s">
        <v>15</v>
      </c>
      <c r="D1100" s="3">
        <v>1.2218551635742101</v>
      </c>
      <c r="E1100" s="3">
        <v>47.260606323660099</v>
      </c>
      <c r="F1100" s="3">
        <v>24.809978485107401</v>
      </c>
      <c r="G1100" s="3">
        <v>760000</v>
      </c>
      <c r="H1100" s="3">
        <v>4</v>
      </c>
    </row>
    <row r="1101" spans="1:8" x14ac:dyDescent="0.3">
      <c r="A1101" s="3">
        <v>31</v>
      </c>
      <c r="B1101" s="3" t="s">
        <v>47</v>
      </c>
      <c r="C1101" s="3" t="s">
        <v>15</v>
      </c>
      <c r="D1101" s="3">
        <v>1.22536849975585</v>
      </c>
      <c r="E1101" s="3">
        <v>47.2481364902902</v>
      </c>
      <c r="F1101" s="3">
        <v>23.800635814666698</v>
      </c>
      <c r="G1101" s="3">
        <v>760000</v>
      </c>
      <c r="H1101" s="3">
        <v>0</v>
      </c>
    </row>
    <row r="1102" spans="1:8" x14ac:dyDescent="0.3">
      <c r="A1102" s="3">
        <v>10</v>
      </c>
      <c r="B1102" s="3" t="s">
        <v>26</v>
      </c>
      <c r="C1102" s="3" t="s">
        <v>15</v>
      </c>
      <c r="D1102" s="3">
        <v>1.23132069905598</v>
      </c>
      <c r="E1102" s="3">
        <v>47.227091806488197</v>
      </c>
      <c r="F1102" s="3">
        <v>24.5514571666717</v>
      </c>
      <c r="G1102" s="3">
        <v>760000</v>
      </c>
      <c r="H1102" s="3">
        <v>0</v>
      </c>
    </row>
    <row r="1103" spans="1:8" x14ac:dyDescent="0.3">
      <c r="A1103" s="3">
        <v>82</v>
      </c>
      <c r="B1103" s="3" t="s">
        <v>98</v>
      </c>
      <c r="C1103" s="3" t="s">
        <v>15</v>
      </c>
      <c r="D1103" s="3">
        <v>1.23445765177408</v>
      </c>
      <c r="E1103" s="3">
        <v>47.216041648715603</v>
      </c>
      <c r="F1103" s="3">
        <v>23.6042962074279</v>
      </c>
      <c r="G1103" s="3">
        <v>760000</v>
      </c>
      <c r="H1103" s="3">
        <v>0</v>
      </c>
    </row>
    <row r="1104" spans="1:8" x14ac:dyDescent="0.3">
      <c r="A1104" s="3">
        <v>101</v>
      </c>
      <c r="B1104" s="3" t="s">
        <v>117</v>
      </c>
      <c r="C1104" s="3" t="s">
        <v>15</v>
      </c>
      <c r="D1104" s="3">
        <v>1.23698425292968</v>
      </c>
      <c r="E1104" s="3">
        <v>47.2071618986391</v>
      </c>
      <c r="F1104" s="3">
        <v>23.828230381011899</v>
      </c>
      <c r="G1104" s="3">
        <v>760000</v>
      </c>
      <c r="H1104" s="3">
        <v>0</v>
      </c>
    </row>
    <row r="1105" spans="1:8" x14ac:dyDescent="0.3">
      <c r="A1105" s="3">
        <v>91</v>
      </c>
      <c r="B1105" s="3" t="s">
        <v>107</v>
      </c>
      <c r="C1105" s="3" t="s">
        <v>15</v>
      </c>
      <c r="D1105" s="3">
        <v>1.2380676269531199</v>
      </c>
      <c r="E1105" s="3">
        <v>47.203359930736198</v>
      </c>
      <c r="F1105" s="3">
        <v>24.022273778915402</v>
      </c>
      <c r="G1105" s="3">
        <v>760000</v>
      </c>
      <c r="H1105" s="3">
        <v>1</v>
      </c>
    </row>
    <row r="1106" spans="1:8" x14ac:dyDescent="0.3">
      <c r="A1106" s="3">
        <v>74</v>
      </c>
      <c r="B1106" s="3" t="s">
        <v>90</v>
      </c>
      <c r="C1106" s="3" t="s">
        <v>15</v>
      </c>
      <c r="D1106" s="3">
        <v>1.27942021687825</v>
      </c>
      <c r="E1106" s="3">
        <v>47.060671518872603</v>
      </c>
      <c r="F1106" s="3">
        <v>23.509415626525801</v>
      </c>
      <c r="G1106" s="3">
        <v>760000</v>
      </c>
      <c r="H1106" s="3">
        <v>203</v>
      </c>
    </row>
    <row r="1107" spans="1:8" x14ac:dyDescent="0.3">
      <c r="A1107" s="3">
        <v>17</v>
      </c>
      <c r="B1107" s="3" t="s">
        <v>33</v>
      </c>
      <c r="C1107" s="3" t="s">
        <v>15</v>
      </c>
      <c r="D1107" s="3">
        <v>1.3106206258138</v>
      </c>
      <c r="E1107" s="3">
        <v>46.956033625105398</v>
      </c>
      <c r="F1107" s="3">
        <v>24.207279920577999</v>
      </c>
      <c r="G1107" s="3">
        <v>760000</v>
      </c>
      <c r="H1107" s="3">
        <v>0</v>
      </c>
    </row>
    <row r="1108" spans="1:8" x14ac:dyDescent="0.3">
      <c r="A1108" s="3">
        <v>106</v>
      </c>
      <c r="B1108" s="3" t="s">
        <v>122</v>
      </c>
      <c r="C1108" s="3" t="s">
        <v>16</v>
      </c>
      <c r="D1108" s="3">
        <v>1.3122507731119699</v>
      </c>
      <c r="E1108" s="3">
        <v>46.950635235632497</v>
      </c>
      <c r="F1108" s="3">
        <v>27.423841953277499</v>
      </c>
      <c r="G1108" s="3">
        <v>855000</v>
      </c>
      <c r="H1108" s="3">
        <v>2</v>
      </c>
    </row>
    <row r="1109" spans="1:8" x14ac:dyDescent="0.3">
      <c r="A1109" s="3">
        <v>126</v>
      </c>
      <c r="B1109" s="3" t="s">
        <v>142</v>
      </c>
      <c r="C1109" s="3" t="s">
        <v>16</v>
      </c>
      <c r="D1109" s="3">
        <v>1.3179028828938799</v>
      </c>
      <c r="E1109" s="3">
        <v>46.931969528688597</v>
      </c>
      <c r="F1109" s="3">
        <v>26.843629837036101</v>
      </c>
      <c r="G1109" s="3">
        <v>855000</v>
      </c>
      <c r="H1109" s="3">
        <v>29</v>
      </c>
    </row>
    <row r="1110" spans="1:8" x14ac:dyDescent="0.3">
      <c r="A1110" s="3">
        <v>55</v>
      </c>
      <c r="B1110" s="3" t="s">
        <v>71</v>
      </c>
      <c r="C1110" s="3" t="s">
        <v>16</v>
      </c>
      <c r="D1110" s="3">
        <v>1.3224296569824201</v>
      </c>
      <c r="E1110" s="3">
        <v>46.917077806498</v>
      </c>
      <c r="F1110" s="3">
        <v>26.972266912460299</v>
      </c>
      <c r="G1110" s="3">
        <v>855000</v>
      </c>
      <c r="H1110" s="3">
        <v>430</v>
      </c>
    </row>
    <row r="1111" spans="1:8" x14ac:dyDescent="0.3">
      <c r="A1111" s="3">
        <v>76</v>
      </c>
      <c r="B1111" s="3" t="s">
        <v>92</v>
      </c>
      <c r="C1111" s="3" t="s">
        <v>16</v>
      </c>
      <c r="D1111" s="3">
        <v>1.3278274536132799</v>
      </c>
      <c r="E1111" s="3">
        <v>46.899387171704298</v>
      </c>
      <c r="F1111" s="3">
        <v>26.624760150909399</v>
      </c>
      <c r="G1111" s="3">
        <v>855000</v>
      </c>
      <c r="H1111" s="3">
        <v>111</v>
      </c>
    </row>
    <row r="1112" spans="1:8" x14ac:dyDescent="0.3">
      <c r="A1112" s="3">
        <v>67</v>
      </c>
      <c r="B1112" s="3" t="s">
        <v>83</v>
      </c>
      <c r="C1112" s="3" t="s">
        <v>16</v>
      </c>
      <c r="D1112" s="3">
        <v>1.33296839396158</v>
      </c>
      <c r="E1112" s="3">
        <v>46.8826050889651</v>
      </c>
      <c r="F1112" s="3">
        <v>26.9662296772003</v>
      </c>
      <c r="G1112" s="3">
        <v>855000</v>
      </c>
      <c r="H1112" s="3">
        <v>0</v>
      </c>
    </row>
    <row r="1113" spans="1:8" x14ac:dyDescent="0.3">
      <c r="A1113" s="3">
        <v>42</v>
      </c>
      <c r="B1113" s="3" t="s">
        <v>58</v>
      </c>
      <c r="C1113" s="3" t="s">
        <v>16</v>
      </c>
      <c r="D1113" s="3">
        <v>1.33387247721354</v>
      </c>
      <c r="E1113" s="3">
        <v>46.879660493456697</v>
      </c>
      <c r="F1113" s="3">
        <v>27.190576076507501</v>
      </c>
      <c r="G1113" s="3">
        <v>855000</v>
      </c>
      <c r="H1113" s="3">
        <v>29</v>
      </c>
    </row>
    <row r="1114" spans="1:8" x14ac:dyDescent="0.3">
      <c r="A1114" s="3">
        <v>85</v>
      </c>
      <c r="B1114" s="3" t="s">
        <v>101</v>
      </c>
      <c r="C1114" s="3" t="s">
        <v>16</v>
      </c>
      <c r="D1114" s="3">
        <v>1.3346494038899701</v>
      </c>
      <c r="E1114" s="3">
        <v>46.877131640458799</v>
      </c>
      <c r="F1114" s="3">
        <v>26.643053770065301</v>
      </c>
      <c r="G1114" s="3">
        <v>855000</v>
      </c>
      <c r="H1114" s="3">
        <v>73</v>
      </c>
    </row>
    <row r="1115" spans="1:8" x14ac:dyDescent="0.3">
      <c r="A1115" s="3">
        <v>89</v>
      </c>
      <c r="B1115" s="3" t="s">
        <v>105</v>
      </c>
      <c r="C1115" s="3" t="s">
        <v>16</v>
      </c>
      <c r="D1115" s="3">
        <v>1.33529154459635</v>
      </c>
      <c r="E1115" s="3">
        <v>46.875042619194701</v>
      </c>
      <c r="F1115" s="3">
        <v>26.484654903411801</v>
      </c>
      <c r="G1115" s="3">
        <v>855000</v>
      </c>
      <c r="H1115" s="3">
        <v>70</v>
      </c>
    </row>
    <row r="1116" spans="1:8" x14ac:dyDescent="0.3">
      <c r="A1116" s="3">
        <v>110</v>
      </c>
      <c r="B1116" s="3" t="s">
        <v>126</v>
      </c>
      <c r="C1116" s="3" t="s">
        <v>16</v>
      </c>
      <c r="D1116" s="3">
        <v>1.3375295003255201</v>
      </c>
      <c r="E1116" s="3">
        <v>46.867769913430102</v>
      </c>
      <c r="F1116" s="3">
        <v>27.808099746704102</v>
      </c>
      <c r="G1116" s="3">
        <v>855000</v>
      </c>
      <c r="H1116" s="3">
        <v>50</v>
      </c>
    </row>
    <row r="1117" spans="1:8" x14ac:dyDescent="0.3">
      <c r="A1117" s="3">
        <v>113</v>
      </c>
      <c r="B1117" s="3" t="s">
        <v>129</v>
      </c>
      <c r="C1117" s="3" t="s">
        <v>16</v>
      </c>
      <c r="D1117" s="3">
        <v>1.34006118774414</v>
      </c>
      <c r="E1117" s="3">
        <v>46.859557319859697</v>
      </c>
      <c r="F1117" s="3">
        <v>27.817965984344401</v>
      </c>
      <c r="G1117" s="3">
        <v>855000</v>
      </c>
      <c r="H1117" s="3">
        <v>188</v>
      </c>
    </row>
    <row r="1118" spans="1:8" x14ac:dyDescent="0.3">
      <c r="A1118" s="3">
        <v>49</v>
      </c>
      <c r="B1118" s="3" t="s">
        <v>65</v>
      </c>
      <c r="C1118" s="3" t="s">
        <v>16</v>
      </c>
      <c r="D1118" s="3">
        <v>1.3407147725423101</v>
      </c>
      <c r="E1118" s="3">
        <v>46.8574396622775</v>
      </c>
      <c r="F1118" s="3">
        <v>26.5616326332092</v>
      </c>
      <c r="G1118" s="3">
        <v>855000</v>
      </c>
      <c r="H1118" s="3">
        <v>0</v>
      </c>
    </row>
    <row r="1119" spans="1:8" x14ac:dyDescent="0.3">
      <c r="A1119" s="3">
        <v>122</v>
      </c>
      <c r="B1119" s="3" t="s">
        <v>138</v>
      </c>
      <c r="C1119" s="3" t="s">
        <v>16</v>
      </c>
      <c r="D1119" s="3">
        <v>1.3418528238932199</v>
      </c>
      <c r="E1119" s="3">
        <v>46.853754763882897</v>
      </c>
      <c r="F1119" s="3">
        <v>25.647469043731601</v>
      </c>
      <c r="G1119" s="3">
        <v>855000</v>
      </c>
      <c r="H1119" s="3">
        <v>0</v>
      </c>
    </row>
    <row r="1120" spans="1:8" x14ac:dyDescent="0.3">
      <c r="A1120" s="3">
        <v>123</v>
      </c>
      <c r="B1120" s="3" t="s">
        <v>139</v>
      </c>
      <c r="C1120" s="3" t="s">
        <v>16</v>
      </c>
      <c r="D1120" s="3">
        <v>1.34412638346354</v>
      </c>
      <c r="E1120" s="3">
        <v>46.8464025505167</v>
      </c>
      <c r="F1120" s="3">
        <v>29.141179561614901</v>
      </c>
      <c r="G1120" s="3">
        <v>855000</v>
      </c>
      <c r="H1120" s="3">
        <v>655</v>
      </c>
    </row>
    <row r="1121" spans="1:8" x14ac:dyDescent="0.3">
      <c r="A1121" s="3">
        <v>87</v>
      </c>
      <c r="B1121" s="3" t="s">
        <v>103</v>
      </c>
      <c r="C1121" s="3" t="s">
        <v>16</v>
      </c>
      <c r="D1121" s="3">
        <v>1.3505071004231699</v>
      </c>
      <c r="E1121" s="3">
        <v>46.825834889927201</v>
      </c>
      <c r="F1121" s="3">
        <v>26.5256493091583</v>
      </c>
      <c r="G1121" s="3">
        <v>855000</v>
      </c>
      <c r="H1121" s="3">
        <v>489</v>
      </c>
    </row>
    <row r="1122" spans="1:8" x14ac:dyDescent="0.3">
      <c r="A1122" s="3">
        <v>130</v>
      </c>
      <c r="B1122" s="3" t="s">
        <v>146</v>
      </c>
      <c r="C1122" s="3" t="s">
        <v>16</v>
      </c>
      <c r="D1122" s="3">
        <v>1.35086822509765</v>
      </c>
      <c r="E1122" s="3">
        <v>46.824673744692298</v>
      </c>
      <c r="F1122" s="3">
        <v>26.753114938735902</v>
      </c>
      <c r="G1122" s="3">
        <v>855000</v>
      </c>
      <c r="H1122" s="3">
        <v>33</v>
      </c>
    </row>
    <row r="1123" spans="1:8" x14ac:dyDescent="0.3">
      <c r="A1123" s="3">
        <v>95</v>
      </c>
      <c r="B1123" s="3" t="s">
        <v>111</v>
      </c>
      <c r="C1123" s="3" t="s">
        <v>16</v>
      </c>
      <c r="D1123" s="3">
        <v>1.3549690246582</v>
      </c>
      <c r="E1123" s="3">
        <v>46.8115099375621</v>
      </c>
      <c r="F1123" s="3">
        <v>26.9222075939178</v>
      </c>
      <c r="G1123" s="3">
        <v>855000</v>
      </c>
      <c r="H1123" s="3">
        <v>0</v>
      </c>
    </row>
    <row r="1124" spans="1:8" x14ac:dyDescent="0.3">
      <c r="A1124" s="3">
        <v>32</v>
      </c>
      <c r="B1124" s="3" t="s">
        <v>48</v>
      </c>
      <c r="C1124" s="3" t="s">
        <v>16</v>
      </c>
      <c r="D1124" s="3">
        <v>1.3557523091634101</v>
      </c>
      <c r="E1124" s="3">
        <v>46.809000080546603</v>
      </c>
      <c r="F1124" s="3">
        <v>26.608850002288801</v>
      </c>
      <c r="G1124" s="3">
        <v>855000</v>
      </c>
      <c r="H1124" s="3">
        <v>4</v>
      </c>
    </row>
    <row r="1125" spans="1:8" x14ac:dyDescent="0.3">
      <c r="A1125" s="3">
        <v>98</v>
      </c>
      <c r="B1125" s="3" t="s">
        <v>114</v>
      </c>
      <c r="C1125" s="3" t="s">
        <v>16</v>
      </c>
      <c r="D1125" s="3">
        <v>1.3645451863606699</v>
      </c>
      <c r="E1125" s="3">
        <v>46.780924391381603</v>
      </c>
      <c r="F1125" s="3">
        <v>27.0150918960571</v>
      </c>
      <c r="G1125" s="3">
        <v>855000</v>
      </c>
      <c r="H1125" s="3">
        <v>30</v>
      </c>
    </row>
    <row r="1126" spans="1:8" x14ac:dyDescent="0.3">
      <c r="A1126" s="3">
        <v>112</v>
      </c>
      <c r="B1126" s="3" t="s">
        <v>128</v>
      </c>
      <c r="C1126" s="3" t="s">
        <v>16</v>
      </c>
      <c r="D1126" s="3">
        <v>1.3668047587076799</v>
      </c>
      <c r="E1126" s="3">
        <v>46.773738786861003</v>
      </c>
      <c r="F1126" s="3">
        <v>27.385302782058702</v>
      </c>
      <c r="G1126" s="3">
        <v>855000</v>
      </c>
      <c r="H1126" s="3">
        <v>4</v>
      </c>
    </row>
    <row r="1127" spans="1:8" x14ac:dyDescent="0.3">
      <c r="A1127" s="3">
        <v>52</v>
      </c>
      <c r="B1127" s="3" t="s">
        <v>68</v>
      </c>
      <c r="C1127" s="3" t="s">
        <v>16</v>
      </c>
      <c r="D1127" s="3">
        <v>1.3677177429199201</v>
      </c>
      <c r="E1127" s="3">
        <v>46.770838799605897</v>
      </c>
      <c r="F1127" s="3">
        <v>27.065927743911701</v>
      </c>
      <c r="G1127" s="3">
        <v>855000</v>
      </c>
      <c r="H1127" s="3">
        <v>219</v>
      </c>
    </row>
    <row r="1128" spans="1:8" x14ac:dyDescent="0.3">
      <c r="A1128" s="3">
        <v>31</v>
      </c>
      <c r="B1128" s="3" t="s">
        <v>47</v>
      </c>
      <c r="C1128" s="3" t="s">
        <v>16</v>
      </c>
      <c r="D1128" s="3">
        <v>1.37503560384114</v>
      </c>
      <c r="E1128" s="3">
        <v>46.747664173550397</v>
      </c>
      <c r="F1128" s="3">
        <v>27.652119159698401</v>
      </c>
      <c r="G1128" s="3">
        <v>855000</v>
      </c>
      <c r="H1128" s="3">
        <v>1</v>
      </c>
    </row>
    <row r="1129" spans="1:8" x14ac:dyDescent="0.3">
      <c r="A1129" s="3">
        <v>82</v>
      </c>
      <c r="B1129" s="3" t="s">
        <v>98</v>
      </c>
      <c r="C1129" s="3" t="s">
        <v>16</v>
      </c>
      <c r="D1129" s="3">
        <v>1.3819897969563799</v>
      </c>
      <c r="E1129" s="3">
        <v>46.725755241552697</v>
      </c>
      <c r="F1129" s="3">
        <v>27.028057813644399</v>
      </c>
      <c r="G1129" s="3">
        <v>855000</v>
      </c>
      <c r="H1129" s="3">
        <v>0</v>
      </c>
    </row>
    <row r="1130" spans="1:8" x14ac:dyDescent="0.3">
      <c r="A1130" s="3">
        <v>91</v>
      </c>
      <c r="B1130" s="3" t="s">
        <v>107</v>
      </c>
      <c r="C1130" s="3" t="s">
        <v>16</v>
      </c>
      <c r="D1130" s="3">
        <v>1.3858566284179601</v>
      </c>
      <c r="E1130" s="3">
        <v>46.713620575095902</v>
      </c>
      <c r="F1130" s="3">
        <v>26.9780192375183</v>
      </c>
      <c r="G1130" s="3">
        <v>855000</v>
      </c>
      <c r="H1130" s="3">
        <v>1</v>
      </c>
    </row>
    <row r="1131" spans="1:8" x14ac:dyDescent="0.3">
      <c r="A1131" s="3">
        <v>10</v>
      </c>
      <c r="B1131" s="3" t="s">
        <v>26</v>
      </c>
      <c r="C1131" s="3" t="s">
        <v>16</v>
      </c>
      <c r="D1131" s="3">
        <v>1.3902842203776</v>
      </c>
      <c r="E1131" s="3">
        <v>46.6997676728746</v>
      </c>
      <c r="F1131" s="3">
        <v>28.124899864196699</v>
      </c>
      <c r="G1131" s="3">
        <v>855000</v>
      </c>
      <c r="H1131" s="3">
        <v>0</v>
      </c>
    </row>
    <row r="1132" spans="1:8" x14ac:dyDescent="0.3">
      <c r="A1132" s="3">
        <v>101</v>
      </c>
      <c r="B1132" s="3" t="s">
        <v>117</v>
      </c>
      <c r="C1132" s="3" t="s">
        <v>16</v>
      </c>
      <c r="D1132" s="3">
        <v>1.39317321777343</v>
      </c>
      <c r="E1132" s="3">
        <v>46.690752438363802</v>
      </c>
      <c r="F1132" s="3">
        <v>26.757204294204701</v>
      </c>
      <c r="G1132" s="3">
        <v>855000</v>
      </c>
      <c r="H1132" s="3">
        <v>0</v>
      </c>
    </row>
    <row r="1133" spans="1:8" x14ac:dyDescent="0.3">
      <c r="A1133" s="3">
        <v>74</v>
      </c>
      <c r="B1133" s="3" t="s">
        <v>90</v>
      </c>
      <c r="C1133" s="3" t="s">
        <v>16</v>
      </c>
      <c r="D1133" s="3">
        <v>1.4249153137207</v>
      </c>
      <c r="E1133" s="3">
        <v>46.592913069631599</v>
      </c>
      <c r="F1133" s="3">
        <v>26.1890692710876</v>
      </c>
      <c r="G1133" s="3">
        <v>855000</v>
      </c>
      <c r="H1133" s="3">
        <v>401</v>
      </c>
    </row>
    <row r="1134" spans="1:8" x14ac:dyDescent="0.3">
      <c r="A1134" s="3">
        <v>106</v>
      </c>
      <c r="B1134" s="3" t="s">
        <v>122</v>
      </c>
      <c r="C1134" s="3" t="s">
        <v>17</v>
      </c>
      <c r="D1134" s="3">
        <v>1.4587542215983</v>
      </c>
      <c r="E1134" s="3">
        <v>46.490982349752699</v>
      </c>
      <c r="F1134" s="3">
        <v>30.029853582382199</v>
      </c>
      <c r="G1134" s="3">
        <v>950000</v>
      </c>
      <c r="H1134" s="3">
        <v>3</v>
      </c>
    </row>
    <row r="1135" spans="1:8" x14ac:dyDescent="0.3">
      <c r="A1135" s="3">
        <v>126</v>
      </c>
      <c r="B1135" s="3" t="s">
        <v>142</v>
      </c>
      <c r="C1135" s="3" t="s">
        <v>17</v>
      </c>
      <c r="D1135" s="3">
        <v>1.4620869954427</v>
      </c>
      <c r="E1135" s="3">
        <v>46.481071465793903</v>
      </c>
      <c r="F1135" s="3">
        <v>29.9482161998748</v>
      </c>
      <c r="G1135" s="3">
        <v>950000</v>
      </c>
      <c r="H1135" s="3">
        <v>49</v>
      </c>
    </row>
    <row r="1136" spans="1:8" x14ac:dyDescent="0.3">
      <c r="A1136" s="3">
        <v>17</v>
      </c>
      <c r="B1136" s="3" t="s">
        <v>33</v>
      </c>
      <c r="C1136" s="3" t="s">
        <v>16</v>
      </c>
      <c r="D1136" s="3">
        <v>1.4708798726399701</v>
      </c>
      <c r="E1136" s="3">
        <v>46.455031556998101</v>
      </c>
      <c r="F1136" s="3">
        <v>26.175837993621801</v>
      </c>
      <c r="G1136" s="3">
        <v>855000</v>
      </c>
      <c r="H1136" s="3">
        <v>0</v>
      </c>
    </row>
    <row r="1137" spans="1:8" x14ac:dyDescent="0.3">
      <c r="A1137" s="3">
        <v>76</v>
      </c>
      <c r="B1137" s="3" t="s">
        <v>92</v>
      </c>
      <c r="C1137" s="3" t="s">
        <v>17</v>
      </c>
      <c r="D1137" s="3">
        <v>1.4761047363281199</v>
      </c>
      <c r="E1137" s="3">
        <v>46.439631871237097</v>
      </c>
      <c r="F1137" s="3">
        <v>29.866198778152398</v>
      </c>
      <c r="G1137" s="3">
        <v>950000</v>
      </c>
      <c r="H1137" s="3">
        <v>132</v>
      </c>
    </row>
    <row r="1138" spans="1:8" x14ac:dyDescent="0.3">
      <c r="A1138" s="3">
        <v>55</v>
      </c>
      <c r="B1138" s="3" t="s">
        <v>71</v>
      </c>
      <c r="C1138" s="3" t="s">
        <v>17</v>
      </c>
      <c r="D1138" s="3">
        <v>1.4777717590332</v>
      </c>
      <c r="E1138" s="3">
        <v>46.4347299815337</v>
      </c>
      <c r="F1138" s="3">
        <v>29.038421392440799</v>
      </c>
      <c r="G1138" s="3">
        <v>950000</v>
      </c>
      <c r="H1138" s="3">
        <v>483</v>
      </c>
    </row>
    <row r="1139" spans="1:8" x14ac:dyDescent="0.3">
      <c r="A1139" s="3">
        <v>67</v>
      </c>
      <c r="B1139" s="3" t="s">
        <v>83</v>
      </c>
      <c r="C1139" s="3" t="s">
        <v>17</v>
      </c>
      <c r="D1139" s="3">
        <v>1.47952651977539</v>
      </c>
      <c r="E1139" s="3">
        <v>46.429576067893699</v>
      </c>
      <c r="F1139" s="3">
        <v>28.772241830825799</v>
      </c>
      <c r="G1139" s="3">
        <v>950000</v>
      </c>
      <c r="H1139" s="3">
        <v>0</v>
      </c>
    </row>
    <row r="1140" spans="1:8" x14ac:dyDescent="0.3">
      <c r="A1140" s="3">
        <v>42</v>
      </c>
      <c r="B1140" s="3" t="s">
        <v>58</v>
      </c>
      <c r="C1140" s="3" t="s">
        <v>17</v>
      </c>
      <c r="D1140" s="3">
        <v>1.48033650716145</v>
      </c>
      <c r="E1140" s="3">
        <v>46.427199112894399</v>
      </c>
      <c r="F1140" s="3">
        <v>28.9505326747894</v>
      </c>
      <c r="G1140" s="3">
        <v>950000</v>
      </c>
      <c r="H1140" s="3">
        <v>30</v>
      </c>
    </row>
    <row r="1141" spans="1:8" x14ac:dyDescent="0.3">
      <c r="A1141" s="3">
        <v>89</v>
      </c>
      <c r="B1141" s="3" t="s">
        <v>105</v>
      </c>
      <c r="C1141" s="3" t="s">
        <v>17</v>
      </c>
      <c r="D1141" s="3">
        <v>1.48288599650065</v>
      </c>
      <c r="E1141" s="3">
        <v>46.419725968886297</v>
      </c>
      <c r="F1141" s="3">
        <v>28.982787609100299</v>
      </c>
      <c r="G1141" s="3">
        <v>950000</v>
      </c>
      <c r="H1141" s="3">
        <v>77</v>
      </c>
    </row>
    <row r="1142" spans="1:8" x14ac:dyDescent="0.3">
      <c r="A1142" s="3">
        <v>85</v>
      </c>
      <c r="B1142" s="3" t="s">
        <v>101</v>
      </c>
      <c r="C1142" s="3" t="s">
        <v>17</v>
      </c>
      <c r="D1142" s="3">
        <v>1.4841003417968699</v>
      </c>
      <c r="E1142" s="3">
        <v>46.416170957635202</v>
      </c>
      <c r="F1142" s="3">
        <v>29.320663690566999</v>
      </c>
      <c r="G1142" s="3">
        <v>950000</v>
      </c>
      <c r="H1142" s="3">
        <v>73</v>
      </c>
    </row>
    <row r="1143" spans="1:8" x14ac:dyDescent="0.3">
      <c r="A1143" s="3">
        <v>49</v>
      </c>
      <c r="B1143" s="3" t="s">
        <v>65</v>
      </c>
      <c r="C1143" s="3" t="s">
        <v>17</v>
      </c>
      <c r="D1143" s="3">
        <v>1.4861653645833299</v>
      </c>
      <c r="E1143" s="3">
        <v>46.410132251106504</v>
      </c>
      <c r="F1143" s="3">
        <v>29.359019279479899</v>
      </c>
      <c r="G1143" s="3">
        <v>950000</v>
      </c>
      <c r="H1143" s="3">
        <v>12</v>
      </c>
    </row>
    <row r="1144" spans="1:8" x14ac:dyDescent="0.3">
      <c r="A1144" s="3">
        <v>110</v>
      </c>
      <c r="B1144" s="3" t="s">
        <v>126</v>
      </c>
      <c r="C1144" s="3" t="s">
        <v>17</v>
      </c>
      <c r="D1144" s="3">
        <v>1.48703511555989</v>
      </c>
      <c r="E1144" s="3">
        <v>46.4075913658682</v>
      </c>
      <c r="F1144" s="3">
        <v>30.403064966201701</v>
      </c>
      <c r="G1144" s="3">
        <v>950000</v>
      </c>
      <c r="H1144" s="3">
        <v>53</v>
      </c>
    </row>
    <row r="1145" spans="1:8" x14ac:dyDescent="0.3">
      <c r="A1145" s="3">
        <v>113</v>
      </c>
      <c r="B1145" s="3" t="s">
        <v>129</v>
      </c>
      <c r="C1145" s="3" t="s">
        <v>17</v>
      </c>
      <c r="D1145" s="3">
        <v>1.48878097534179</v>
      </c>
      <c r="E1145" s="3">
        <v>46.402495504206797</v>
      </c>
      <c r="F1145" s="3">
        <v>30.065615415573099</v>
      </c>
      <c r="G1145" s="3">
        <v>950000</v>
      </c>
      <c r="H1145" s="3">
        <v>188</v>
      </c>
    </row>
    <row r="1146" spans="1:8" x14ac:dyDescent="0.3">
      <c r="A1146" s="3">
        <v>122</v>
      </c>
      <c r="B1146" s="3" t="s">
        <v>138</v>
      </c>
      <c r="C1146" s="3" t="s">
        <v>17</v>
      </c>
      <c r="D1146" s="3">
        <v>1.49157460530598</v>
      </c>
      <c r="E1146" s="3">
        <v>46.394353801645302</v>
      </c>
      <c r="F1146" s="3">
        <v>35.518875122070298</v>
      </c>
      <c r="G1146" s="3">
        <v>950000</v>
      </c>
      <c r="H1146" s="3">
        <v>0</v>
      </c>
    </row>
    <row r="1147" spans="1:8" x14ac:dyDescent="0.3">
      <c r="A1147" s="3">
        <v>123</v>
      </c>
      <c r="B1147" s="3" t="s">
        <v>139</v>
      </c>
      <c r="C1147" s="3" t="s">
        <v>17</v>
      </c>
      <c r="D1147" s="3">
        <v>1.49672826131184</v>
      </c>
      <c r="E1147" s="3">
        <v>46.379374017574598</v>
      </c>
      <c r="F1147" s="3">
        <v>29.6976013183593</v>
      </c>
      <c r="G1147" s="3">
        <v>950000</v>
      </c>
      <c r="H1147" s="3">
        <v>801</v>
      </c>
    </row>
    <row r="1148" spans="1:8" x14ac:dyDescent="0.3">
      <c r="A1148" s="3">
        <v>87</v>
      </c>
      <c r="B1148" s="3" t="s">
        <v>103</v>
      </c>
      <c r="C1148" s="3" t="s">
        <v>17</v>
      </c>
      <c r="D1148" s="3">
        <v>1.49773915608723</v>
      </c>
      <c r="E1148" s="3">
        <v>46.376441769677299</v>
      </c>
      <c r="F1148" s="3">
        <v>35.167949438095</v>
      </c>
      <c r="G1148" s="3">
        <v>950000</v>
      </c>
      <c r="H1148" s="3">
        <v>523</v>
      </c>
    </row>
    <row r="1149" spans="1:8" x14ac:dyDescent="0.3">
      <c r="A1149" s="3">
        <v>130</v>
      </c>
      <c r="B1149" s="3" t="s">
        <v>146</v>
      </c>
      <c r="C1149" s="3" t="s">
        <v>17</v>
      </c>
      <c r="D1149" s="3">
        <v>1.5030314127604101</v>
      </c>
      <c r="E1149" s="3">
        <v>46.361123036037199</v>
      </c>
      <c r="F1149" s="3">
        <v>29.287621021270699</v>
      </c>
      <c r="G1149" s="3">
        <v>950000</v>
      </c>
      <c r="H1149" s="3">
        <v>39</v>
      </c>
    </row>
    <row r="1150" spans="1:8" x14ac:dyDescent="0.3">
      <c r="A1150" s="3">
        <v>95</v>
      </c>
      <c r="B1150" s="3" t="s">
        <v>111</v>
      </c>
      <c r="C1150" s="3" t="s">
        <v>17</v>
      </c>
      <c r="D1150" s="3">
        <v>1.50546900431315</v>
      </c>
      <c r="E1150" s="3">
        <v>46.354085424966001</v>
      </c>
      <c r="F1150" s="3">
        <v>29.454958200454701</v>
      </c>
      <c r="G1150" s="3">
        <v>950000</v>
      </c>
      <c r="H1150" s="3">
        <v>0</v>
      </c>
    </row>
    <row r="1151" spans="1:8" x14ac:dyDescent="0.3">
      <c r="A1151" s="3">
        <v>32</v>
      </c>
      <c r="B1151" s="3" t="s">
        <v>48</v>
      </c>
      <c r="C1151" s="3" t="s">
        <v>17</v>
      </c>
      <c r="D1151" s="3">
        <v>1.50892130533854</v>
      </c>
      <c r="E1151" s="3">
        <v>46.344137702297701</v>
      </c>
      <c r="F1151" s="3">
        <v>29.624266862869199</v>
      </c>
      <c r="G1151" s="3">
        <v>950000</v>
      </c>
      <c r="H1151" s="3">
        <v>4</v>
      </c>
    </row>
    <row r="1152" spans="1:8" x14ac:dyDescent="0.3">
      <c r="A1152" s="3">
        <v>98</v>
      </c>
      <c r="B1152" s="3" t="s">
        <v>114</v>
      </c>
      <c r="C1152" s="3" t="s">
        <v>17</v>
      </c>
      <c r="D1152" s="3">
        <v>1.5092328389485601</v>
      </c>
      <c r="E1152" s="3">
        <v>46.343241145516501</v>
      </c>
      <c r="F1152" s="3">
        <v>29.081748962402301</v>
      </c>
      <c r="G1152" s="3">
        <v>950000</v>
      </c>
      <c r="H1152" s="3">
        <v>79</v>
      </c>
    </row>
    <row r="1153" spans="1:8" x14ac:dyDescent="0.3">
      <c r="A1153" s="3">
        <v>52</v>
      </c>
      <c r="B1153" s="3" t="s">
        <v>68</v>
      </c>
      <c r="C1153" s="3" t="s">
        <v>17</v>
      </c>
      <c r="D1153" s="3">
        <v>1.51454798380533</v>
      </c>
      <c r="E1153" s="3">
        <v>46.327973236930802</v>
      </c>
      <c r="F1153" s="3">
        <v>28.917070150375299</v>
      </c>
      <c r="G1153" s="3">
        <v>950000</v>
      </c>
      <c r="H1153" s="3">
        <v>242</v>
      </c>
    </row>
    <row r="1154" spans="1:8" x14ac:dyDescent="0.3">
      <c r="A1154" s="3">
        <v>112</v>
      </c>
      <c r="B1154" s="3" t="s">
        <v>128</v>
      </c>
      <c r="C1154" s="3" t="s">
        <v>17</v>
      </c>
      <c r="D1154" s="3">
        <v>1.5165100097656199</v>
      </c>
      <c r="E1154" s="3">
        <v>46.322350796392101</v>
      </c>
      <c r="F1154" s="3">
        <v>30.195661544799801</v>
      </c>
      <c r="G1154" s="3">
        <v>950000</v>
      </c>
      <c r="H1154" s="3">
        <v>4</v>
      </c>
    </row>
    <row r="1155" spans="1:8" x14ac:dyDescent="0.3">
      <c r="A1155" s="3">
        <v>31</v>
      </c>
      <c r="B1155" s="3" t="s">
        <v>47</v>
      </c>
      <c r="C1155" s="3" t="s">
        <v>17</v>
      </c>
      <c r="D1155" s="3">
        <v>1.5258611043294199</v>
      </c>
      <c r="E1155" s="3">
        <v>46.295653582901203</v>
      </c>
      <c r="F1155" s="3">
        <v>29.649153470992999</v>
      </c>
      <c r="G1155" s="3">
        <v>950000</v>
      </c>
      <c r="H1155" s="3">
        <v>1</v>
      </c>
    </row>
    <row r="1156" spans="1:8" x14ac:dyDescent="0.3">
      <c r="A1156" s="3">
        <v>82</v>
      </c>
      <c r="B1156" s="3" t="s">
        <v>98</v>
      </c>
      <c r="C1156" s="3" t="s">
        <v>17</v>
      </c>
      <c r="D1156" s="3">
        <v>1.5268961588541601</v>
      </c>
      <c r="E1156" s="3">
        <v>46.292708583040202</v>
      </c>
      <c r="F1156" s="3">
        <v>29.714113950729299</v>
      </c>
      <c r="G1156" s="3">
        <v>950000</v>
      </c>
      <c r="H1156" s="3">
        <v>1</v>
      </c>
    </row>
    <row r="1157" spans="1:8" x14ac:dyDescent="0.3">
      <c r="A1157" s="3">
        <v>91</v>
      </c>
      <c r="B1157" s="3" t="s">
        <v>107</v>
      </c>
      <c r="C1157" s="3" t="s">
        <v>17</v>
      </c>
      <c r="D1157" s="3">
        <v>1.52899169921875</v>
      </c>
      <c r="E1157" s="3">
        <v>46.286752332013499</v>
      </c>
      <c r="F1157" s="3">
        <v>29.373328924178999</v>
      </c>
      <c r="G1157" s="3">
        <v>950000</v>
      </c>
      <c r="H1157" s="3">
        <v>1</v>
      </c>
    </row>
    <row r="1158" spans="1:8" x14ac:dyDescent="0.3">
      <c r="A1158" s="3">
        <v>10</v>
      </c>
      <c r="B1158" s="3" t="s">
        <v>26</v>
      </c>
      <c r="C1158" s="3" t="s">
        <v>17</v>
      </c>
      <c r="D1158" s="3">
        <v>1.5466219584147101</v>
      </c>
      <c r="E1158" s="3">
        <v>46.236961890161503</v>
      </c>
      <c r="F1158" s="3">
        <v>34.738233804702702</v>
      </c>
      <c r="G1158" s="3">
        <v>950000</v>
      </c>
      <c r="H1158" s="3">
        <v>0</v>
      </c>
    </row>
    <row r="1159" spans="1:8" x14ac:dyDescent="0.3">
      <c r="A1159" s="3">
        <v>101</v>
      </c>
      <c r="B1159" s="3" t="s">
        <v>117</v>
      </c>
      <c r="C1159" s="3" t="s">
        <v>17</v>
      </c>
      <c r="D1159" s="3">
        <v>1.5475425720214799</v>
      </c>
      <c r="E1159" s="3">
        <v>46.234377558156801</v>
      </c>
      <c r="F1159" s="3">
        <v>29.385161638259799</v>
      </c>
      <c r="G1159" s="3">
        <v>950000</v>
      </c>
      <c r="H1159" s="3">
        <v>0</v>
      </c>
    </row>
    <row r="1160" spans="1:8" x14ac:dyDescent="0.3">
      <c r="A1160" s="3">
        <v>74</v>
      </c>
      <c r="B1160" s="3" t="s">
        <v>90</v>
      </c>
      <c r="C1160" s="3" t="s">
        <v>17</v>
      </c>
      <c r="D1160" s="3">
        <v>1.57710901896158</v>
      </c>
      <c r="E1160" s="3">
        <v>46.152186455371201</v>
      </c>
      <c r="F1160" s="3">
        <v>30.0193061828613</v>
      </c>
      <c r="G1160" s="3">
        <v>950000</v>
      </c>
      <c r="H1160" s="3">
        <v>489</v>
      </c>
    </row>
    <row r="1161" spans="1:8" x14ac:dyDescent="0.3">
      <c r="A1161" s="3">
        <v>17</v>
      </c>
      <c r="B1161" s="3" t="s">
        <v>33</v>
      </c>
      <c r="C1161" s="3" t="s">
        <v>17</v>
      </c>
      <c r="D1161" s="3">
        <v>1.62919871012369</v>
      </c>
      <c r="E1161" s="3">
        <v>46.011063032953302</v>
      </c>
      <c r="F1161" s="3">
        <v>29.396910429000801</v>
      </c>
      <c r="G1161" s="3">
        <v>950000</v>
      </c>
      <c r="H1161" s="3">
        <v>0</v>
      </c>
    </row>
  </sheetData>
  <sortState xmlns:xlrd2="http://schemas.microsoft.com/office/spreadsheetml/2017/richdata2" ref="A2:H1161">
    <sortCondition descending="1" ref="E2:E11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B6D9-AC3F-408F-989A-EC7BB2E079F6}">
  <dimension ref="A1:L71"/>
  <sheetViews>
    <sheetView workbookViewId="0">
      <selection activeCell="L9" sqref="L9"/>
    </sheetView>
  </sheetViews>
  <sheetFormatPr defaultRowHeight="14.4" x14ac:dyDescent="0.3"/>
  <cols>
    <col min="3" max="3" width="13" customWidth="1"/>
    <col min="8" max="8" width="13.77734375" customWidth="1"/>
  </cols>
  <sheetData>
    <row r="1" spans="1:12" x14ac:dyDescent="0.3">
      <c r="A1" s="1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4">
        <v>23</v>
      </c>
      <c r="B2" s="4" t="s">
        <v>39</v>
      </c>
      <c r="C2" s="4" t="s">
        <v>8</v>
      </c>
      <c r="D2" s="4">
        <v>6.5030097961425698E-2</v>
      </c>
      <c r="E2" s="4">
        <v>59.9996595263773</v>
      </c>
      <c r="F2" s="4">
        <v>12.8199639320373</v>
      </c>
      <c r="G2" s="4">
        <v>384000</v>
      </c>
      <c r="H2" s="4">
        <v>0</v>
      </c>
    </row>
    <row r="3" spans="1:12" x14ac:dyDescent="0.3">
      <c r="A3" s="4">
        <v>22</v>
      </c>
      <c r="B3" s="4" t="s">
        <v>38</v>
      </c>
      <c r="C3" s="4" t="s">
        <v>8</v>
      </c>
      <c r="D3" s="4">
        <v>6.6986083984375E-2</v>
      </c>
      <c r="E3" s="4">
        <v>59.8709577124948</v>
      </c>
      <c r="F3" s="4">
        <v>13.213364124298</v>
      </c>
      <c r="G3" s="4">
        <v>384000</v>
      </c>
      <c r="H3" s="4">
        <v>0</v>
      </c>
    </row>
    <row r="4" spans="1:12" x14ac:dyDescent="0.3">
      <c r="A4" s="4">
        <v>29</v>
      </c>
      <c r="B4" s="4" t="s">
        <v>45</v>
      </c>
      <c r="C4" s="4" t="s">
        <v>8</v>
      </c>
      <c r="D4" s="4">
        <v>6.7179044087727804E-2</v>
      </c>
      <c r="E4" s="4">
        <v>59.8584654103446</v>
      </c>
      <c r="F4" s="4">
        <v>12.708538293838499</v>
      </c>
      <c r="G4" s="4">
        <v>384000</v>
      </c>
      <c r="H4" s="4">
        <v>0</v>
      </c>
    </row>
    <row r="5" spans="1:12" x14ac:dyDescent="0.3">
      <c r="A5" s="4">
        <v>20</v>
      </c>
      <c r="B5" s="4" t="s">
        <v>36</v>
      </c>
      <c r="C5" s="4" t="s">
        <v>8</v>
      </c>
      <c r="D5" s="4">
        <v>6.7413965861002595E-2</v>
      </c>
      <c r="E5" s="4">
        <v>59.843304840942402</v>
      </c>
      <c r="F5" s="4">
        <v>13.109545707702599</v>
      </c>
      <c r="G5" s="4">
        <v>384000</v>
      </c>
      <c r="H5" s="4">
        <v>0</v>
      </c>
    </row>
    <row r="6" spans="1:12" x14ac:dyDescent="0.3">
      <c r="A6" s="4">
        <v>21</v>
      </c>
      <c r="B6" s="4" t="s">
        <v>37</v>
      </c>
      <c r="C6" s="4" t="s">
        <v>8</v>
      </c>
      <c r="D6" s="4">
        <v>6.7545572916666602E-2</v>
      </c>
      <c r="E6" s="4">
        <v>59.834834711792702</v>
      </c>
      <c r="F6" s="4">
        <v>13.3173940181732</v>
      </c>
      <c r="G6" s="4">
        <v>384000</v>
      </c>
      <c r="H6" s="4">
        <v>0</v>
      </c>
    </row>
    <row r="7" spans="1:12" x14ac:dyDescent="0.3">
      <c r="A7" s="4">
        <v>30</v>
      </c>
      <c r="B7" s="4" t="s">
        <v>46</v>
      </c>
      <c r="C7" s="4" t="s">
        <v>8</v>
      </c>
      <c r="D7" s="4">
        <v>6.7762692769368402E-2</v>
      </c>
      <c r="E7" s="4">
        <v>59.820897051089901</v>
      </c>
      <c r="F7" s="4">
        <v>12.6831896305084</v>
      </c>
      <c r="G7" s="4">
        <v>384000</v>
      </c>
      <c r="H7" s="4">
        <v>0</v>
      </c>
      <c r="J7" t="s">
        <v>153</v>
      </c>
      <c r="K7" t="s">
        <v>154</v>
      </c>
      <c r="L7" t="s">
        <v>155</v>
      </c>
    </row>
    <row r="8" spans="1:12" x14ac:dyDescent="0.3">
      <c r="A8" s="4">
        <v>26</v>
      </c>
      <c r="B8" s="4" t="s">
        <v>42</v>
      </c>
      <c r="C8" s="4" t="s">
        <v>8</v>
      </c>
      <c r="D8" s="4">
        <v>6.7933400472005204E-2</v>
      </c>
      <c r="E8" s="4">
        <v>59.809970067031202</v>
      </c>
      <c r="F8" s="4">
        <v>13.6538469791412</v>
      </c>
      <c r="G8" s="4">
        <v>384000</v>
      </c>
      <c r="H8" s="4">
        <v>0</v>
      </c>
      <c r="J8">
        <f>MIN(E:E,E1)</f>
        <v>49.808742753956999</v>
      </c>
      <c r="K8">
        <f>MAX(E:E,E1)</f>
        <v>59.9996595263773</v>
      </c>
      <c r="L8">
        <f>AVERAGE(E:E,E1)</f>
        <v>53.29539987943749</v>
      </c>
    </row>
    <row r="9" spans="1:12" x14ac:dyDescent="0.3">
      <c r="A9" s="4">
        <v>23</v>
      </c>
      <c r="B9" s="4" t="s">
        <v>39</v>
      </c>
      <c r="C9" s="4" t="s">
        <v>9</v>
      </c>
      <c r="D9" s="4">
        <v>0.13060029347737601</v>
      </c>
      <c r="E9" s="4">
        <v>56.9713620800648</v>
      </c>
      <c r="F9" s="4">
        <v>24.755169868469199</v>
      </c>
      <c r="G9" s="4">
        <v>768000</v>
      </c>
      <c r="H9" s="4">
        <v>0</v>
      </c>
    </row>
    <row r="10" spans="1:12" x14ac:dyDescent="0.3">
      <c r="A10" s="4">
        <v>22</v>
      </c>
      <c r="B10" s="4" t="s">
        <v>38</v>
      </c>
      <c r="C10" s="4" t="s">
        <v>9</v>
      </c>
      <c r="D10" s="4">
        <v>0.13308588663736901</v>
      </c>
      <c r="E10" s="4">
        <v>56.889483585900699</v>
      </c>
      <c r="F10" s="4">
        <v>24.8357977867126</v>
      </c>
      <c r="G10" s="4">
        <v>768000</v>
      </c>
      <c r="H10" s="4">
        <v>0</v>
      </c>
    </row>
    <row r="11" spans="1:12" x14ac:dyDescent="0.3">
      <c r="A11" s="4">
        <v>21</v>
      </c>
      <c r="B11" s="4" t="s">
        <v>37</v>
      </c>
      <c r="C11" s="4" t="s">
        <v>9</v>
      </c>
      <c r="D11" s="4">
        <v>0.13451735178629501</v>
      </c>
      <c r="E11" s="4">
        <v>56.8430205200169</v>
      </c>
      <c r="F11" s="4">
        <v>24.20725607872</v>
      </c>
      <c r="G11" s="4">
        <v>768000</v>
      </c>
      <c r="H11" s="4">
        <v>0</v>
      </c>
    </row>
    <row r="12" spans="1:12" x14ac:dyDescent="0.3">
      <c r="A12" s="4">
        <v>29</v>
      </c>
      <c r="B12" s="4" t="s">
        <v>45</v>
      </c>
      <c r="C12" s="4" t="s">
        <v>9</v>
      </c>
      <c r="D12" s="4">
        <v>0.13466866811116501</v>
      </c>
      <c r="E12" s="4">
        <v>56.8381379594843</v>
      </c>
      <c r="F12" s="4">
        <v>24.3112552165985</v>
      </c>
      <c r="G12" s="4">
        <v>768000</v>
      </c>
      <c r="H12" s="4">
        <v>0</v>
      </c>
    </row>
    <row r="13" spans="1:12" x14ac:dyDescent="0.3">
      <c r="A13" s="4">
        <v>20</v>
      </c>
      <c r="B13" s="4" t="s">
        <v>36</v>
      </c>
      <c r="C13" s="4" t="s">
        <v>9</v>
      </c>
      <c r="D13" s="4">
        <v>0.13534196217854799</v>
      </c>
      <c r="E13" s="4">
        <v>56.816478923029997</v>
      </c>
      <c r="F13" s="4">
        <v>24.9034762382507</v>
      </c>
      <c r="G13" s="4">
        <v>768000</v>
      </c>
      <c r="H13" s="4">
        <v>0</v>
      </c>
    </row>
    <row r="14" spans="1:12" x14ac:dyDescent="0.3">
      <c r="A14" s="4">
        <v>30</v>
      </c>
      <c r="B14" s="4" t="s">
        <v>46</v>
      </c>
      <c r="C14" s="4" t="s">
        <v>9</v>
      </c>
      <c r="D14" s="4">
        <v>0.13552061716715399</v>
      </c>
      <c r="E14" s="4">
        <v>56.810749900796203</v>
      </c>
      <c r="F14" s="4">
        <v>24.040265798568701</v>
      </c>
      <c r="G14" s="4">
        <v>768000</v>
      </c>
      <c r="H14" s="4">
        <v>0</v>
      </c>
    </row>
    <row r="15" spans="1:12" x14ac:dyDescent="0.3">
      <c r="A15" s="4">
        <v>26</v>
      </c>
      <c r="B15" s="4" t="s">
        <v>42</v>
      </c>
      <c r="C15" s="4" t="s">
        <v>9</v>
      </c>
      <c r="D15" s="4">
        <v>0.13576380411783801</v>
      </c>
      <c r="E15" s="4">
        <v>56.802963624050797</v>
      </c>
      <c r="F15" s="4">
        <v>25.257397174835202</v>
      </c>
      <c r="G15" s="4">
        <v>768000</v>
      </c>
      <c r="H15" s="4">
        <v>0</v>
      </c>
    </row>
    <row r="16" spans="1:12" x14ac:dyDescent="0.3">
      <c r="A16" s="4">
        <v>23</v>
      </c>
      <c r="B16" s="4" t="s">
        <v>39</v>
      </c>
      <c r="C16" s="4" t="s">
        <v>10</v>
      </c>
      <c r="D16" s="4">
        <v>0.195971806844075</v>
      </c>
      <c r="E16" s="4">
        <v>55.208867640662497</v>
      </c>
      <c r="F16" s="4">
        <v>35.701465606689403</v>
      </c>
      <c r="G16" s="4">
        <v>1152000</v>
      </c>
      <c r="H16" s="4">
        <v>0</v>
      </c>
    </row>
    <row r="17" spans="1:8" x14ac:dyDescent="0.3">
      <c r="A17" s="4">
        <v>22</v>
      </c>
      <c r="B17" s="4" t="s">
        <v>38</v>
      </c>
      <c r="C17" s="4" t="s">
        <v>10</v>
      </c>
      <c r="D17" s="4">
        <v>0.200468381245931</v>
      </c>
      <c r="E17" s="4">
        <v>55.110344773445398</v>
      </c>
      <c r="F17" s="4">
        <v>35.959856033325103</v>
      </c>
      <c r="G17" s="4">
        <v>1152000</v>
      </c>
      <c r="H17" s="4">
        <v>0</v>
      </c>
    </row>
    <row r="18" spans="1:8" x14ac:dyDescent="0.3">
      <c r="A18" s="4">
        <v>29</v>
      </c>
      <c r="B18" s="4" t="s">
        <v>45</v>
      </c>
      <c r="C18" s="4" t="s">
        <v>10</v>
      </c>
      <c r="D18" s="4">
        <v>0.201764106750488</v>
      </c>
      <c r="E18" s="4">
        <v>55.082364518246401</v>
      </c>
      <c r="F18" s="4">
        <v>35.304121494293199</v>
      </c>
      <c r="G18" s="4">
        <v>1152000</v>
      </c>
      <c r="H18" s="4">
        <v>0</v>
      </c>
    </row>
    <row r="19" spans="1:8" x14ac:dyDescent="0.3">
      <c r="A19" s="4">
        <v>21</v>
      </c>
      <c r="B19" s="4" t="s">
        <v>37</v>
      </c>
      <c r="C19" s="4" t="s">
        <v>10</v>
      </c>
      <c r="D19" s="4">
        <v>0.202244440714518</v>
      </c>
      <c r="E19" s="4">
        <v>55.072037682854003</v>
      </c>
      <c r="F19" s="4">
        <v>36.124763965606597</v>
      </c>
      <c r="G19" s="4">
        <v>1152000</v>
      </c>
      <c r="H19" s="4">
        <v>0</v>
      </c>
    </row>
    <row r="20" spans="1:8" x14ac:dyDescent="0.3">
      <c r="A20" s="4">
        <v>20</v>
      </c>
      <c r="B20" s="4" t="s">
        <v>36</v>
      </c>
      <c r="C20" s="4" t="s">
        <v>10</v>
      </c>
      <c r="D20" s="4">
        <v>0.20282808939615801</v>
      </c>
      <c r="E20" s="4">
        <v>55.059522611681601</v>
      </c>
      <c r="F20" s="4">
        <v>36.713843107223497</v>
      </c>
      <c r="G20" s="4">
        <v>1152000</v>
      </c>
      <c r="H20" s="4">
        <v>0</v>
      </c>
    </row>
    <row r="21" spans="1:8" x14ac:dyDescent="0.3">
      <c r="A21" s="4">
        <v>26</v>
      </c>
      <c r="B21" s="4" t="s">
        <v>42</v>
      </c>
      <c r="C21" s="4" t="s">
        <v>10</v>
      </c>
      <c r="D21" s="4">
        <v>0.20294888814290299</v>
      </c>
      <c r="E21" s="4">
        <v>55.056936844938498</v>
      </c>
      <c r="F21" s="4">
        <v>36.250195026397698</v>
      </c>
      <c r="G21" s="4">
        <v>1152000</v>
      </c>
      <c r="H21" s="4">
        <v>0</v>
      </c>
    </row>
    <row r="22" spans="1:8" x14ac:dyDescent="0.3">
      <c r="A22" s="4">
        <v>30</v>
      </c>
      <c r="B22" s="4" t="s">
        <v>46</v>
      </c>
      <c r="C22" s="4" t="s">
        <v>10</v>
      </c>
      <c r="D22" s="4">
        <v>0.20310560862223301</v>
      </c>
      <c r="E22" s="4">
        <v>55.053584445529303</v>
      </c>
      <c r="F22" s="4">
        <v>36.032298326492302</v>
      </c>
      <c r="G22" s="4">
        <v>1152000</v>
      </c>
      <c r="H22" s="4">
        <v>0</v>
      </c>
    </row>
    <row r="23" spans="1:8" x14ac:dyDescent="0.3">
      <c r="A23" s="4">
        <v>23</v>
      </c>
      <c r="B23" s="4" t="s">
        <v>39</v>
      </c>
      <c r="C23" s="4" t="s">
        <v>11</v>
      </c>
      <c r="D23" s="4">
        <v>0.26276111602783198</v>
      </c>
      <c r="E23" s="4">
        <v>53.935192630851098</v>
      </c>
      <c r="F23" s="4">
        <v>47.069359302520702</v>
      </c>
      <c r="G23" s="4">
        <v>1536000</v>
      </c>
      <c r="H23" s="4">
        <v>0</v>
      </c>
    </row>
    <row r="24" spans="1:8" x14ac:dyDescent="0.3">
      <c r="A24" s="4">
        <v>22</v>
      </c>
      <c r="B24" s="4" t="s">
        <v>38</v>
      </c>
      <c r="C24" s="4" t="s">
        <v>11</v>
      </c>
      <c r="D24" s="4">
        <v>0.26797358194986898</v>
      </c>
      <c r="E24" s="4">
        <v>53.849883794470102</v>
      </c>
      <c r="F24" s="4">
        <v>47.279249429702702</v>
      </c>
      <c r="G24" s="4">
        <v>1536000</v>
      </c>
      <c r="H24" s="4">
        <v>0</v>
      </c>
    </row>
    <row r="25" spans="1:8" x14ac:dyDescent="0.3">
      <c r="A25" s="4">
        <v>29</v>
      </c>
      <c r="B25" s="4" t="s">
        <v>45</v>
      </c>
      <c r="C25" s="4" t="s">
        <v>11</v>
      </c>
      <c r="D25" s="4">
        <v>0.26906681060790999</v>
      </c>
      <c r="E25" s="4">
        <v>53.832202300264399</v>
      </c>
      <c r="F25" s="4">
        <v>45.849839925765899</v>
      </c>
      <c r="G25" s="4">
        <v>1536000</v>
      </c>
      <c r="H25" s="4">
        <v>0</v>
      </c>
    </row>
    <row r="26" spans="1:8" x14ac:dyDescent="0.3">
      <c r="A26" s="4">
        <v>30</v>
      </c>
      <c r="B26" s="4" t="s">
        <v>46</v>
      </c>
      <c r="C26" s="4" t="s">
        <v>11</v>
      </c>
      <c r="D26" s="4">
        <v>0.26918888092040999</v>
      </c>
      <c r="E26" s="4">
        <v>53.830232438547498</v>
      </c>
      <c r="F26" s="4">
        <v>46.1870982646942</v>
      </c>
      <c r="G26" s="4">
        <v>1536000</v>
      </c>
      <c r="H26" s="4">
        <v>0</v>
      </c>
    </row>
    <row r="27" spans="1:8" x14ac:dyDescent="0.3">
      <c r="A27" s="4">
        <v>21</v>
      </c>
      <c r="B27" s="4" t="s">
        <v>37</v>
      </c>
      <c r="C27" s="4" t="s">
        <v>11</v>
      </c>
      <c r="D27" s="4">
        <v>0.26990413665771401</v>
      </c>
      <c r="E27" s="4">
        <v>53.818708200911203</v>
      </c>
      <c r="F27" s="4">
        <v>48.345551490783599</v>
      </c>
      <c r="G27" s="4">
        <v>1536000</v>
      </c>
      <c r="H27" s="4">
        <v>0</v>
      </c>
    </row>
    <row r="28" spans="1:8" x14ac:dyDescent="0.3">
      <c r="A28" s="4">
        <v>20</v>
      </c>
      <c r="B28" s="4" t="s">
        <v>36</v>
      </c>
      <c r="C28" s="4" t="s">
        <v>11</v>
      </c>
      <c r="D28" s="4">
        <v>0.27085622151692701</v>
      </c>
      <c r="E28" s="4">
        <v>53.803415451668101</v>
      </c>
      <c r="F28" s="4">
        <v>47.5849511623382</v>
      </c>
      <c r="G28" s="4">
        <v>1536000</v>
      </c>
      <c r="H28" s="4">
        <v>0</v>
      </c>
    </row>
    <row r="29" spans="1:8" x14ac:dyDescent="0.3">
      <c r="A29" s="4">
        <v>26</v>
      </c>
      <c r="B29" s="4" t="s">
        <v>42</v>
      </c>
      <c r="C29" s="4" t="s">
        <v>11</v>
      </c>
      <c r="D29" s="4">
        <v>0.27186393737792902</v>
      </c>
      <c r="E29" s="4">
        <v>53.787287584164403</v>
      </c>
      <c r="F29" s="4">
        <v>49.007128477096501</v>
      </c>
      <c r="G29" s="4">
        <v>1536000</v>
      </c>
      <c r="H29" s="4">
        <v>0</v>
      </c>
    </row>
    <row r="30" spans="1:8" x14ac:dyDescent="0.3">
      <c r="A30" s="4">
        <v>23</v>
      </c>
      <c r="B30" s="4" t="s">
        <v>39</v>
      </c>
      <c r="C30" s="4" t="s">
        <v>12</v>
      </c>
      <c r="D30" s="4">
        <v>0.328732172648112</v>
      </c>
      <c r="E30" s="4">
        <v>52.9623815079362</v>
      </c>
      <c r="F30" s="4">
        <v>58.592574596405001</v>
      </c>
      <c r="G30" s="4">
        <v>1920000</v>
      </c>
      <c r="H30" s="4">
        <v>0</v>
      </c>
    </row>
    <row r="31" spans="1:8" x14ac:dyDescent="0.3">
      <c r="A31" s="4">
        <v>29</v>
      </c>
      <c r="B31" s="4" t="s">
        <v>45</v>
      </c>
      <c r="C31" s="4" t="s">
        <v>12</v>
      </c>
      <c r="D31" s="4">
        <v>0.33604176839192701</v>
      </c>
      <c r="E31" s="4">
        <v>52.866870993865703</v>
      </c>
      <c r="F31" s="4">
        <v>58.588262319564798</v>
      </c>
      <c r="G31" s="4">
        <v>1920000</v>
      </c>
      <c r="H31" s="4">
        <v>0</v>
      </c>
    </row>
    <row r="32" spans="1:8" x14ac:dyDescent="0.3">
      <c r="A32" s="4">
        <v>22</v>
      </c>
      <c r="B32" s="4" t="s">
        <v>38</v>
      </c>
      <c r="C32" s="4" t="s">
        <v>12</v>
      </c>
      <c r="D32" s="4">
        <v>0.33684126536051401</v>
      </c>
      <c r="E32" s="4">
        <v>52.856550707345399</v>
      </c>
      <c r="F32" s="4">
        <v>58.042351484298699</v>
      </c>
      <c r="G32" s="4">
        <v>1920000</v>
      </c>
      <c r="H32" s="4">
        <v>0</v>
      </c>
    </row>
    <row r="33" spans="1:8" x14ac:dyDescent="0.3">
      <c r="A33" s="4">
        <v>21</v>
      </c>
      <c r="B33" s="4" t="s">
        <v>37</v>
      </c>
      <c r="C33" s="4" t="s">
        <v>12</v>
      </c>
      <c r="D33" s="4">
        <v>0.33820088704426998</v>
      </c>
      <c r="E33" s="4">
        <v>52.839056185230199</v>
      </c>
      <c r="F33" s="4">
        <v>58.703562974929802</v>
      </c>
      <c r="G33" s="4">
        <v>1920000</v>
      </c>
      <c r="H33" s="4">
        <v>0</v>
      </c>
    </row>
    <row r="34" spans="1:8" x14ac:dyDescent="0.3">
      <c r="A34" s="4">
        <v>30</v>
      </c>
      <c r="B34" s="4" t="s">
        <v>46</v>
      </c>
      <c r="C34" s="4" t="s">
        <v>12</v>
      </c>
      <c r="D34" s="4">
        <v>0.33843898773193298</v>
      </c>
      <c r="E34" s="4">
        <v>52.835999734585997</v>
      </c>
      <c r="F34" s="4">
        <v>58.2576518058776</v>
      </c>
      <c r="G34" s="4">
        <v>1920000</v>
      </c>
      <c r="H34" s="4">
        <v>0</v>
      </c>
    </row>
    <row r="35" spans="1:8" x14ac:dyDescent="0.3">
      <c r="A35" s="4">
        <v>20</v>
      </c>
      <c r="B35" s="4" t="s">
        <v>36</v>
      </c>
      <c r="C35" s="4" t="s">
        <v>12</v>
      </c>
      <c r="D35" s="4">
        <v>0.33906110127766897</v>
      </c>
      <c r="E35" s="4">
        <v>52.828023925863597</v>
      </c>
      <c r="F35" s="4">
        <v>58.467645883560103</v>
      </c>
      <c r="G35" s="4">
        <v>1920000</v>
      </c>
      <c r="H35" s="4">
        <v>0</v>
      </c>
    </row>
    <row r="36" spans="1:8" x14ac:dyDescent="0.3">
      <c r="A36" s="4">
        <v>26</v>
      </c>
      <c r="B36" s="4" t="s">
        <v>42</v>
      </c>
      <c r="C36" s="4" t="s">
        <v>12</v>
      </c>
      <c r="D36" s="4">
        <v>0.33932399749755798</v>
      </c>
      <c r="E36" s="4">
        <v>52.8246578618527</v>
      </c>
      <c r="F36" s="4">
        <v>60.881295204162598</v>
      </c>
      <c r="G36" s="4">
        <v>1920000</v>
      </c>
      <c r="H36" s="4">
        <v>0</v>
      </c>
    </row>
    <row r="37" spans="1:8" x14ac:dyDescent="0.3">
      <c r="A37" s="4">
        <v>23</v>
      </c>
      <c r="B37" s="4" t="s">
        <v>39</v>
      </c>
      <c r="C37" s="4" t="s">
        <v>13</v>
      </c>
      <c r="D37" s="4">
        <v>0.394073486328125</v>
      </c>
      <c r="E37" s="4">
        <v>52.175031448014501</v>
      </c>
      <c r="F37" s="4">
        <v>69.865216970443697</v>
      </c>
      <c r="G37" s="4">
        <v>2304000</v>
      </c>
      <c r="H37" s="4">
        <v>0</v>
      </c>
    </row>
    <row r="38" spans="1:8" x14ac:dyDescent="0.3">
      <c r="A38" s="4">
        <v>29</v>
      </c>
      <c r="B38" s="4" t="s">
        <v>45</v>
      </c>
      <c r="C38" s="4" t="s">
        <v>13</v>
      </c>
      <c r="D38" s="4">
        <v>0.40218607584635402</v>
      </c>
      <c r="E38" s="4">
        <v>52.086533301312301</v>
      </c>
      <c r="F38" s="4">
        <v>69.799459457397404</v>
      </c>
      <c r="G38" s="4">
        <v>2304000</v>
      </c>
      <c r="H38" s="4">
        <v>0</v>
      </c>
    </row>
    <row r="39" spans="1:8" x14ac:dyDescent="0.3">
      <c r="A39" s="4">
        <v>21</v>
      </c>
      <c r="B39" s="4" t="s">
        <v>37</v>
      </c>
      <c r="C39" s="4" t="s">
        <v>13</v>
      </c>
      <c r="D39" s="4">
        <v>0.405783017476399</v>
      </c>
      <c r="E39" s="4">
        <v>52.047864935540701</v>
      </c>
      <c r="F39" s="4">
        <v>69.983385324478107</v>
      </c>
      <c r="G39" s="4">
        <v>2304000</v>
      </c>
      <c r="H39" s="4">
        <v>0</v>
      </c>
    </row>
    <row r="40" spans="1:8" x14ac:dyDescent="0.3">
      <c r="A40" s="4">
        <v>30</v>
      </c>
      <c r="B40" s="4" t="s">
        <v>46</v>
      </c>
      <c r="C40" s="4" t="s">
        <v>13</v>
      </c>
      <c r="D40" s="4">
        <v>0.405993461608886</v>
      </c>
      <c r="E40" s="4">
        <v>52.045613214041303</v>
      </c>
      <c r="F40" s="4">
        <v>69.0236527919769</v>
      </c>
      <c r="G40" s="4">
        <v>2304000</v>
      </c>
      <c r="H40" s="4">
        <v>0</v>
      </c>
    </row>
    <row r="41" spans="1:8" x14ac:dyDescent="0.3">
      <c r="A41" s="4">
        <v>26</v>
      </c>
      <c r="B41" s="4" t="s">
        <v>42</v>
      </c>
      <c r="C41" s="4" t="s">
        <v>13</v>
      </c>
      <c r="D41" s="4">
        <v>0.40628178914388002</v>
      </c>
      <c r="E41" s="4">
        <v>52.042530045803097</v>
      </c>
      <c r="F41" s="4">
        <v>74.689425945281897</v>
      </c>
      <c r="G41" s="4">
        <v>2304000</v>
      </c>
      <c r="H41" s="4">
        <v>0</v>
      </c>
    </row>
    <row r="42" spans="1:8" x14ac:dyDescent="0.3">
      <c r="A42" s="4">
        <v>22</v>
      </c>
      <c r="B42" s="4" t="s">
        <v>38</v>
      </c>
      <c r="C42" s="4" t="s">
        <v>13</v>
      </c>
      <c r="D42" s="4">
        <v>0.40631898244221998</v>
      </c>
      <c r="E42" s="4">
        <v>52.0421324866373</v>
      </c>
      <c r="F42" s="4">
        <v>69.557315349578801</v>
      </c>
      <c r="G42" s="4">
        <v>2304000</v>
      </c>
      <c r="H42" s="4">
        <v>0</v>
      </c>
    </row>
    <row r="43" spans="1:8" x14ac:dyDescent="0.3">
      <c r="A43" s="4">
        <v>20</v>
      </c>
      <c r="B43" s="4" t="s">
        <v>36</v>
      </c>
      <c r="C43" s="4" t="s">
        <v>13</v>
      </c>
      <c r="D43" s="4">
        <v>0.40712610880533801</v>
      </c>
      <c r="E43" s="4">
        <v>52.033514064951397</v>
      </c>
      <c r="F43" s="4">
        <v>69.926827669143606</v>
      </c>
      <c r="G43" s="4">
        <v>2304000</v>
      </c>
      <c r="H43" s="4">
        <v>0</v>
      </c>
    </row>
    <row r="44" spans="1:8" x14ac:dyDescent="0.3">
      <c r="A44" s="4">
        <v>23</v>
      </c>
      <c r="B44" s="4" t="s">
        <v>39</v>
      </c>
      <c r="C44" s="4" t="s">
        <v>14</v>
      </c>
      <c r="D44" s="4">
        <v>0.45845858256022098</v>
      </c>
      <c r="E44" s="4">
        <v>51.5178025352931</v>
      </c>
      <c r="F44" s="4">
        <v>81.255824804306002</v>
      </c>
      <c r="G44" s="4">
        <v>2688000</v>
      </c>
      <c r="H44" s="4">
        <v>0</v>
      </c>
    </row>
    <row r="45" spans="1:8" x14ac:dyDescent="0.3">
      <c r="A45" s="4">
        <v>29</v>
      </c>
      <c r="B45" s="4" t="s">
        <v>45</v>
      </c>
      <c r="C45" s="4" t="s">
        <v>14</v>
      </c>
      <c r="D45" s="4">
        <v>0.47141869862874303</v>
      </c>
      <c r="E45" s="4">
        <v>51.396735562259998</v>
      </c>
      <c r="F45" s="4">
        <v>80.188374757766695</v>
      </c>
      <c r="G45" s="4">
        <v>2688000</v>
      </c>
      <c r="H45" s="4">
        <v>0</v>
      </c>
    </row>
    <row r="46" spans="1:8" x14ac:dyDescent="0.3">
      <c r="A46" s="4">
        <v>21</v>
      </c>
      <c r="B46" s="4" t="s">
        <v>37</v>
      </c>
      <c r="C46" s="4" t="s">
        <v>14</v>
      </c>
      <c r="D46" s="4">
        <v>0.47225697835286401</v>
      </c>
      <c r="E46" s="4">
        <v>51.389019768304102</v>
      </c>
      <c r="F46" s="4">
        <v>81.670905351638794</v>
      </c>
      <c r="G46" s="4">
        <v>2688000</v>
      </c>
      <c r="H46" s="4">
        <v>0</v>
      </c>
    </row>
    <row r="47" spans="1:8" x14ac:dyDescent="0.3">
      <c r="A47" s="4">
        <v>30</v>
      </c>
      <c r="B47" s="4" t="s">
        <v>46</v>
      </c>
      <c r="C47" s="4" t="s">
        <v>14</v>
      </c>
      <c r="D47" s="4">
        <v>0.47252718607584598</v>
      </c>
      <c r="E47" s="4">
        <v>51.3865356088384</v>
      </c>
      <c r="F47" s="4">
        <v>81.181053161621094</v>
      </c>
      <c r="G47" s="4">
        <v>2688000</v>
      </c>
      <c r="H47" s="4">
        <v>0</v>
      </c>
    </row>
    <row r="48" spans="1:8" x14ac:dyDescent="0.3">
      <c r="A48" s="4">
        <v>22</v>
      </c>
      <c r="B48" s="4" t="s">
        <v>38</v>
      </c>
      <c r="C48" s="4" t="s">
        <v>14</v>
      </c>
      <c r="D48" s="4">
        <v>0.47339026133219397</v>
      </c>
      <c r="E48" s="4">
        <v>51.378610415654897</v>
      </c>
      <c r="F48" s="4">
        <v>80.7873020172119</v>
      </c>
      <c r="G48" s="4">
        <v>2688000</v>
      </c>
      <c r="H48" s="4">
        <v>0</v>
      </c>
    </row>
    <row r="49" spans="1:8" x14ac:dyDescent="0.3">
      <c r="A49" s="4">
        <v>20</v>
      </c>
      <c r="B49" s="4" t="s">
        <v>36</v>
      </c>
      <c r="C49" s="4" t="s">
        <v>14</v>
      </c>
      <c r="D49" s="4">
        <v>0.474063237508137</v>
      </c>
      <c r="E49" s="4">
        <v>51.372440827613403</v>
      </c>
      <c r="F49" s="4">
        <v>80.8614563941955</v>
      </c>
      <c r="G49" s="4">
        <v>2688000</v>
      </c>
      <c r="H49" s="4">
        <v>0</v>
      </c>
    </row>
    <row r="50" spans="1:8" x14ac:dyDescent="0.3">
      <c r="A50" s="4">
        <v>26</v>
      </c>
      <c r="B50" s="4" t="s">
        <v>42</v>
      </c>
      <c r="C50" s="4" t="s">
        <v>14</v>
      </c>
      <c r="D50" s="4">
        <v>0.474117914835612</v>
      </c>
      <c r="E50" s="4">
        <v>51.371939951560897</v>
      </c>
      <c r="F50" s="4">
        <v>91.825234174728394</v>
      </c>
      <c r="G50" s="4">
        <v>2688000</v>
      </c>
      <c r="H50" s="4">
        <v>0</v>
      </c>
    </row>
    <row r="51" spans="1:8" x14ac:dyDescent="0.3">
      <c r="A51" s="4">
        <v>23</v>
      </c>
      <c r="B51" s="4" t="s">
        <v>39</v>
      </c>
      <c r="C51" s="4" t="s">
        <v>15</v>
      </c>
      <c r="D51" s="4">
        <v>0.52500375111897701</v>
      </c>
      <c r="E51" s="4">
        <v>50.9291795444394</v>
      </c>
      <c r="F51" s="4">
        <v>121.283851861953</v>
      </c>
      <c r="G51" s="4">
        <v>3072000</v>
      </c>
      <c r="H51" s="4">
        <v>0</v>
      </c>
    </row>
    <row r="52" spans="1:8" x14ac:dyDescent="0.3">
      <c r="A52" s="4">
        <v>29</v>
      </c>
      <c r="B52" s="4" t="s">
        <v>45</v>
      </c>
      <c r="C52" s="4" t="s">
        <v>15</v>
      </c>
      <c r="D52" s="4">
        <v>0.538891474405924</v>
      </c>
      <c r="E52" s="4">
        <v>50.815790480229502</v>
      </c>
      <c r="F52" s="4">
        <v>92.294363737106295</v>
      </c>
      <c r="G52" s="4">
        <v>3072000</v>
      </c>
      <c r="H52" s="4">
        <v>0</v>
      </c>
    </row>
    <row r="53" spans="1:8" x14ac:dyDescent="0.3">
      <c r="A53" s="4">
        <v>21</v>
      </c>
      <c r="B53" s="4" t="s">
        <v>37</v>
      </c>
      <c r="C53" s="4" t="s">
        <v>15</v>
      </c>
      <c r="D53" s="4">
        <v>0.53915945688883404</v>
      </c>
      <c r="E53" s="4">
        <v>50.813631337046303</v>
      </c>
      <c r="F53" s="4">
        <v>92.906648874282794</v>
      </c>
      <c r="G53" s="4">
        <v>3072000</v>
      </c>
      <c r="H53" s="4">
        <v>0</v>
      </c>
    </row>
    <row r="54" spans="1:8" x14ac:dyDescent="0.3">
      <c r="A54" s="4">
        <v>22</v>
      </c>
      <c r="B54" s="4" t="s">
        <v>38</v>
      </c>
      <c r="C54" s="4" t="s">
        <v>15</v>
      </c>
      <c r="D54" s="4">
        <v>0.54067293802897098</v>
      </c>
      <c r="E54" s="4">
        <v>50.801457282236903</v>
      </c>
      <c r="F54" s="4">
        <v>91.643077135086003</v>
      </c>
      <c r="G54" s="4">
        <v>3072000</v>
      </c>
      <c r="H54" s="4">
        <v>0</v>
      </c>
    </row>
    <row r="55" spans="1:8" x14ac:dyDescent="0.3">
      <c r="A55" s="4">
        <v>30</v>
      </c>
      <c r="B55" s="4" t="s">
        <v>46</v>
      </c>
      <c r="C55" s="4" t="s">
        <v>15</v>
      </c>
      <c r="D55" s="4">
        <v>0.5416259765625</v>
      </c>
      <c r="E55" s="4">
        <v>50.793808757831101</v>
      </c>
      <c r="F55" s="4">
        <v>92.917418003082204</v>
      </c>
      <c r="G55" s="4">
        <v>3072000</v>
      </c>
      <c r="H55" s="4">
        <v>0</v>
      </c>
    </row>
    <row r="56" spans="1:8" x14ac:dyDescent="0.3">
      <c r="A56" s="4">
        <v>26</v>
      </c>
      <c r="B56" s="4" t="s">
        <v>42</v>
      </c>
      <c r="C56" s="4" t="s">
        <v>15</v>
      </c>
      <c r="D56" s="4">
        <v>0.54242324829101496</v>
      </c>
      <c r="E56" s="4">
        <v>50.787420657239998</v>
      </c>
      <c r="F56" s="4">
        <v>93.3963205814361</v>
      </c>
      <c r="G56" s="4">
        <v>3072000</v>
      </c>
      <c r="H56" s="4">
        <v>0</v>
      </c>
    </row>
    <row r="57" spans="1:8" x14ac:dyDescent="0.3">
      <c r="A57" s="4">
        <v>20</v>
      </c>
      <c r="B57" s="4" t="s">
        <v>36</v>
      </c>
      <c r="C57" s="4" t="s">
        <v>15</v>
      </c>
      <c r="D57" s="4">
        <v>0.544076601664225</v>
      </c>
      <c r="E57" s="4">
        <v>50.774203116512403</v>
      </c>
      <c r="F57" s="4">
        <v>92.453170299530001</v>
      </c>
      <c r="G57" s="4">
        <v>3072000</v>
      </c>
      <c r="H57" s="4">
        <v>0</v>
      </c>
    </row>
    <row r="58" spans="1:8" x14ac:dyDescent="0.3">
      <c r="A58" s="4">
        <v>23</v>
      </c>
      <c r="B58" s="4" t="s">
        <v>39</v>
      </c>
      <c r="C58" s="4" t="s">
        <v>16</v>
      </c>
      <c r="D58" s="4">
        <v>0.58907540639241496</v>
      </c>
      <c r="E58" s="4">
        <v>50.429094693337802</v>
      </c>
      <c r="F58" s="4">
        <v>114.930784702301</v>
      </c>
      <c r="G58" s="4">
        <v>3456000</v>
      </c>
      <c r="H58" s="4">
        <v>0</v>
      </c>
    </row>
    <row r="59" spans="1:8" x14ac:dyDescent="0.3">
      <c r="A59" s="4">
        <v>21</v>
      </c>
      <c r="B59" s="4" t="s">
        <v>37</v>
      </c>
      <c r="C59" s="4" t="s">
        <v>16</v>
      </c>
      <c r="D59" s="4">
        <v>0.60504659016926998</v>
      </c>
      <c r="E59" s="4">
        <v>50.312915431173003</v>
      </c>
      <c r="F59" s="4">
        <v>104.008467674255</v>
      </c>
      <c r="G59" s="4">
        <v>3456000</v>
      </c>
      <c r="H59" s="4">
        <v>0</v>
      </c>
    </row>
    <row r="60" spans="1:8" x14ac:dyDescent="0.3">
      <c r="A60" s="4">
        <v>29</v>
      </c>
      <c r="B60" s="4" t="s">
        <v>45</v>
      </c>
      <c r="C60" s="4" t="s">
        <v>16</v>
      </c>
      <c r="D60" s="4">
        <v>0.60518868764241496</v>
      </c>
      <c r="E60" s="4">
        <v>50.3118955939579</v>
      </c>
      <c r="F60" s="4">
        <v>103.931542634964</v>
      </c>
      <c r="G60" s="4">
        <v>3456000</v>
      </c>
      <c r="H60" s="4">
        <v>0</v>
      </c>
    </row>
    <row r="61" spans="1:8" x14ac:dyDescent="0.3">
      <c r="A61" s="4">
        <v>30</v>
      </c>
      <c r="B61" s="4" t="s">
        <v>46</v>
      </c>
      <c r="C61" s="4" t="s">
        <v>16</v>
      </c>
      <c r="D61" s="4">
        <v>0.60693009694417299</v>
      </c>
      <c r="E61" s="4">
        <v>50.2994168669481</v>
      </c>
      <c r="F61" s="4">
        <v>104.76839852333001</v>
      </c>
      <c r="G61" s="4">
        <v>3456000</v>
      </c>
      <c r="H61" s="4">
        <v>0</v>
      </c>
    </row>
    <row r="62" spans="1:8" x14ac:dyDescent="0.3">
      <c r="A62" s="4">
        <v>22</v>
      </c>
      <c r="B62" s="4" t="s">
        <v>38</v>
      </c>
      <c r="C62" s="4" t="s">
        <v>16</v>
      </c>
      <c r="D62" s="4">
        <v>0.60902881622314398</v>
      </c>
      <c r="E62" s="4">
        <v>50.284425190878601</v>
      </c>
      <c r="F62" s="4">
        <v>102.448536872863</v>
      </c>
      <c r="G62" s="4">
        <v>3456000</v>
      </c>
      <c r="H62" s="4">
        <v>0</v>
      </c>
    </row>
    <row r="63" spans="1:8" x14ac:dyDescent="0.3">
      <c r="A63" s="4">
        <v>26</v>
      </c>
      <c r="B63" s="4" t="s">
        <v>42</v>
      </c>
      <c r="C63" s="4" t="s">
        <v>16</v>
      </c>
      <c r="D63" s="4">
        <v>0.60988521575927701</v>
      </c>
      <c r="E63" s="4">
        <v>50.278322551245502</v>
      </c>
      <c r="F63" s="4">
        <v>104.524767160415</v>
      </c>
      <c r="G63" s="4">
        <v>3456000</v>
      </c>
      <c r="H63" s="4">
        <v>0</v>
      </c>
    </row>
    <row r="64" spans="1:8" x14ac:dyDescent="0.3">
      <c r="A64" s="4">
        <v>20</v>
      </c>
      <c r="B64" s="4" t="s">
        <v>36</v>
      </c>
      <c r="C64" s="4" t="s">
        <v>16</v>
      </c>
      <c r="D64" s="4">
        <v>0.61121082305908203</v>
      </c>
      <c r="E64" s="4">
        <v>50.268893249317799</v>
      </c>
      <c r="F64" s="4">
        <v>104.68993711471499</v>
      </c>
      <c r="G64" s="4">
        <v>3456000</v>
      </c>
      <c r="H64" s="4">
        <v>0</v>
      </c>
    </row>
    <row r="65" spans="1:8" x14ac:dyDescent="0.3">
      <c r="A65" s="3">
        <v>23</v>
      </c>
      <c r="B65" s="3" t="s">
        <v>39</v>
      </c>
      <c r="C65" s="3" t="s">
        <v>17</v>
      </c>
      <c r="D65" s="3">
        <v>0.65601380666096998</v>
      </c>
      <c r="E65" s="3">
        <v>49.961673811056997</v>
      </c>
      <c r="F65" s="3">
        <v>122.50151371955801</v>
      </c>
      <c r="G65" s="3">
        <v>3840000</v>
      </c>
      <c r="H65" s="3">
        <v>0</v>
      </c>
    </row>
    <row r="66" spans="1:8" x14ac:dyDescent="0.3">
      <c r="A66" s="3">
        <v>29</v>
      </c>
      <c r="B66" s="3" t="s">
        <v>45</v>
      </c>
      <c r="C66" s="3" t="s">
        <v>17</v>
      </c>
      <c r="D66" s="3">
        <v>0.670818964640299</v>
      </c>
      <c r="E66" s="3">
        <v>49.8647502887451</v>
      </c>
      <c r="F66" s="3">
        <v>115.44935250282199</v>
      </c>
      <c r="G66" s="3">
        <v>3840000</v>
      </c>
      <c r="H66" s="3">
        <v>0</v>
      </c>
    </row>
    <row r="67" spans="1:8" x14ac:dyDescent="0.3">
      <c r="A67" s="3">
        <v>21</v>
      </c>
      <c r="B67" s="3" t="s">
        <v>37</v>
      </c>
      <c r="C67" s="3" t="s">
        <v>17</v>
      </c>
      <c r="D67" s="3">
        <v>0.67201614379882801</v>
      </c>
      <c r="E67" s="3">
        <v>49.857006546614997</v>
      </c>
      <c r="F67" s="3">
        <v>115.156013727188</v>
      </c>
      <c r="G67" s="3">
        <v>3840000</v>
      </c>
      <c r="H67" s="3">
        <v>0</v>
      </c>
    </row>
    <row r="68" spans="1:8" x14ac:dyDescent="0.3">
      <c r="A68" s="3">
        <v>30</v>
      </c>
      <c r="B68" s="3" t="s">
        <v>46</v>
      </c>
      <c r="C68" s="3" t="s">
        <v>17</v>
      </c>
      <c r="D68" s="3">
        <v>0.67453543345133404</v>
      </c>
      <c r="E68" s="3">
        <v>49.840755927040099</v>
      </c>
      <c r="F68" s="3">
        <v>114.63707756996099</v>
      </c>
      <c r="G68" s="3">
        <v>3840000</v>
      </c>
      <c r="H68" s="3">
        <v>0</v>
      </c>
    </row>
    <row r="69" spans="1:8" x14ac:dyDescent="0.3">
      <c r="A69" s="3">
        <v>22</v>
      </c>
      <c r="B69" s="3" t="s">
        <v>38</v>
      </c>
      <c r="C69" s="3" t="s">
        <v>17</v>
      </c>
      <c r="D69" s="3">
        <v>0.677938779195149</v>
      </c>
      <c r="E69" s="3">
        <v>49.818898839008199</v>
      </c>
      <c r="F69" s="3">
        <v>115.367760896682</v>
      </c>
      <c r="G69" s="3">
        <v>3840000</v>
      </c>
      <c r="H69" s="3">
        <v>0</v>
      </c>
    </row>
    <row r="70" spans="1:8" x14ac:dyDescent="0.3">
      <c r="A70" s="3">
        <v>26</v>
      </c>
      <c r="B70" s="3" t="s">
        <v>42</v>
      </c>
      <c r="C70" s="3" t="s">
        <v>17</v>
      </c>
      <c r="D70" s="3">
        <v>0.67854817708333304</v>
      </c>
      <c r="E70" s="3">
        <v>49.814996727650602</v>
      </c>
      <c r="F70" s="3">
        <v>115.751742362976</v>
      </c>
      <c r="G70" s="3">
        <v>3840000</v>
      </c>
      <c r="H70" s="3">
        <v>0</v>
      </c>
    </row>
    <row r="71" spans="1:8" x14ac:dyDescent="0.3">
      <c r="A71" s="3">
        <v>20</v>
      </c>
      <c r="B71" s="3" t="s">
        <v>36</v>
      </c>
      <c r="C71" s="3" t="s">
        <v>17</v>
      </c>
      <c r="D71" s="3">
        <v>0.67952601114908795</v>
      </c>
      <c r="E71" s="3">
        <v>49.808742753956999</v>
      </c>
      <c r="F71" s="3">
        <v>116.988921880722</v>
      </c>
      <c r="G71" s="3">
        <v>3840000</v>
      </c>
      <c r="H71" s="3">
        <v>0</v>
      </c>
    </row>
  </sheetData>
  <sortState xmlns:xlrd2="http://schemas.microsoft.com/office/spreadsheetml/2017/richdata2" ref="A2:H71">
    <sortCondition descending="1" ref="E2:E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Proposed Method</vt:lpstr>
      <vt:lpstr>256</vt:lpstr>
      <vt:lpstr>512</vt:lpstr>
      <vt:lpstr>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Al Azkiyai</dc:creator>
  <cp:lastModifiedBy>Azka Al Azkiyai</cp:lastModifiedBy>
  <dcterms:created xsi:type="dcterms:W3CDTF">2020-02-28T22:48:51Z</dcterms:created>
  <dcterms:modified xsi:type="dcterms:W3CDTF">2020-03-05T07:55:57Z</dcterms:modified>
</cp:coreProperties>
</file>