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<sst xmlns="http://schemas.openxmlformats.org/spreadsheetml/2006/main" count="56" uniqueCount="56">
  <si>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Kategori</t>
  </si>
  <si>
    <t>Adet</t>
  </si>
  <si>
    <t xml:space="preserve">Parça Adı</t>
  </si>
  <si>
    <t xml:space="preserve">Fiyat (TL)</t>
  </si>
  <si>
    <t xml:space="preserve">Satın Alma Linki</t>
  </si>
  <si>
    <t xml:space="preserve">Ana Kontrolcü</t>
  </si>
  <si>
    <t>ESP32-S3-DevKitC-1-N16R8</t>
  </si>
  <si>
    <t>https://www.direnc.net/esp32-s3-n16r8-wifi-bluetooth-board?language=tr&amp;h=6bd8c412</t>
  </si>
  <si>
    <t xml:space="preserve">Arayüz (HMI)</t>
  </si>
  <si>
    <t xml:space="preserve">Nextion 4.3 Intelligent</t>
  </si>
  <si>
    <t>https://www.direnc.net/43-inch-nextion-hmi-display-c-kapasitif-ekran-dokunmatik-19576</t>
  </si>
  <si>
    <t xml:space="preserve">CAN Modülü</t>
  </si>
  <si>
    <t xml:space="preserve">SN65HVD230 Modül</t>
  </si>
  <si>
    <t>https://www.amazon.com.tr/SN65HVD230-Mod%C3%BCl%C3%BC-11898-Mbps-3-3V/dp/B09KNLDQ5D?source=ps-sl-shoppingads-lpcontext&amp;ref_=fplfs&amp;psc=1&amp;smid=A3H8GBTYKA4OEW</t>
  </si>
  <si>
    <t xml:space="preserve">Data Logger</t>
  </si>
  <si>
    <t xml:space="preserve">Wemos D1 Mini Data Loggar Shield RTC + MicroSD</t>
  </si>
  <si>
    <t>https://www.robolinkmarket.com/wemos-d1-mini-data-loggar-shield-rtc-microsd</t>
  </si>
  <si>
    <t>Hafıza</t>
  </si>
  <si>
    <t xml:space="preserve">16GB MicroSD Kart</t>
  </si>
  <si>
    <t xml:space="preserve">Saat Pili</t>
  </si>
  <si>
    <t xml:space="preserve">CR1220 3V Pil</t>
  </si>
  <si>
    <t>https://www.robolinkmarket.com/gp-cr1220-3v-lityum-dugme-pil</t>
  </si>
  <si>
    <t>Regülatör</t>
  </si>
  <si>
    <t xml:space="preserve">LM2596 Modül</t>
  </si>
  <si>
    <t>https://www.robolinkmarket.com/lm2596-ayarlanabilir-dc-dc-voltaj-regulatoru</t>
  </si>
  <si>
    <t>Koruma</t>
  </si>
  <si>
    <t xml:space="preserve">3A Oto Bıçak Sigorta</t>
  </si>
  <si>
    <t>https://www.direnc.net/oto-bicak-sigorta-3a-mor</t>
  </si>
  <si>
    <t xml:space="preserve">1N5408 Diyot (3A)</t>
  </si>
  <si>
    <t>https://www.robotistan.com/1n5408-1000v-3a-aksiyel-tipli-diyot</t>
  </si>
  <si>
    <t xml:space="preserve">Giriş İzolasyon</t>
  </si>
  <si>
    <t xml:space="preserve">PC817 (LTV-817-C) DIP4 Optokuplör</t>
  </si>
  <si>
    <t>https://www.robotistan.com/pc817-ltv817-dip4</t>
  </si>
  <si>
    <t>Direnç</t>
  </si>
  <si>
    <t xml:space="preserve">2.2k Direnç (1/4W)</t>
  </si>
  <si>
    <t>https://www.robotistan.com/14w-2k2-direnc-paketi-10-adet</t>
  </si>
  <si>
    <t xml:space="preserve">Güç Çıkışı</t>
  </si>
  <si>
    <t xml:space="preserve">IRF9540N MOSFET</t>
  </si>
  <si>
    <t>https://www.direnc.net/irf9540-power-mosfetvdss-100v-rdson0117ohm-id-23a</t>
  </si>
  <si>
    <t xml:space="preserve">İzole Çıkış</t>
  </si>
  <si>
    <t xml:space="preserve">OMRON G6K-2F-DC5 RELAY TELECOM 1A 5V DPDT (2 Form C) SMT</t>
  </si>
  <si>
    <t>Transistör</t>
  </si>
  <si>
    <t xml:space="preserve">BC547 NPN Transistör</t>
  </si>
  <si>
    <t>https://www.robolinkmarket.com/bc547-transistor</t>
  </si>
  <si>
    <t xml:space="preserve">10k Direnç (1/4W)</t>
  </si>
  <si>
    <t>https://www.robotistan.com/10k-direnc-14w-10-adet</t>
  </si>
  <si>
    <t xml:space="preserve">1k Direnç (1/4W)</t>
  </si>
  <si>
    <t>https://www.robotistan.com/1k-direnc-14w-10-adet</t>
  </si>
  <si>
    <t xml:space="preserve">1N4007 Diyot (1A)</t>
  </si>
  <si>
    <t>https://www.robotistan.com/1n4007-diyot</t>
  </si>
  <si>
    <t xml:space="preserve">Sesli İkaz</t>
  </si>
  <si>
    <t xml:space="preserve">Aktif Buzzer (5V)</t>
  </si>
  <si>
    <t>https://www.robolinkmarket.com/buzzer</t>
  </si>
  <si>
    <t xml:space="preserve">120 Ohm Direnç (1/4W)</t>
  </si>
  <si>
    <t>https://www.robotistan.com/120-ohm-direnc-14w-10-adet</t>
  </si>
  <si>
    <t xml:space="preserve">TOPLAM MALIYET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</si>
</sst>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name val="Calibri"/>
    </font>
    <font>
      <b/>
      <sz val="11.000000"/>
      <color theme="1" tint="0"/>
      <name val="Calibri"/>
    </font>
    <font>
      <u/>
      <sz val="11.000000"/>
      <color theme="10"/>
      <name val="Calibri"/>
    </font>
    <font>
      <b/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 applyAlignment="1">
      <alignment wrapText="1"/>
    </xf>
    <xf fontId="1" fillId="2" borderId="0" numFmtId="0" xfId="0" applyFont="1" applyFill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0" fillId="0" borderId="0" numFmtId="4" xfId="0" applyNumberFormat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o1" ref="$A$1:$E$21">
  <autoFilter ref="$A$1:$E$21"/>
  <tableColumns count="5">
    <tableColumn id="1" name="Kategori"/>
    <tableColumn id="2" name="Adet"/>
    <tableColumn id="3" name="Parça Adı"/>
    <tableColumn id="4" name="Fiyat (TL)"/>
    <tableColumn id="5" name="Satın Alma Linki"/>
  </tableColumns>
  <tableStyleInfo name="TableStyleMedium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direnc.net/esp32-s3-n16r8-wifi-bluetooth-board?language=tr&amp;h=6bd8c412" TargetMode="External"/><Relationship  Id="rId10" Type="http://schemas.openxmlformats.org/officeDocument/2006/relationships/hyperlink" Target="https://www.direnc.net/irf9540-power-mosfetvdss-100v-rdson0117ohm-id-23a" TargetMode="External"/><Relationship  Id="rId11" Type="http://schemas.openxmlformats.org/officeDocument/2006/relationships/hyperlink" Target="https://www.robolinkmarket.com/bc547-transistor" TargetMode="External"/><Relationship  Id="rId12" Type="http://schemas.openxmlformats.org/officeDocument/2006/relationships/hyperlink" Target="https://www.robolinkmarket.com/buzzer" TargetMode="External"/><Relationship  Id="rId13" Type="http://schemas.openxmlformats.org/officeDocument/2006/relationships/table" Target="../tables/table1.xml"/><Relationship  Id="rId2" Type="http://schemas.openxmlformats.org/officeDocument/2006/relationships/hyperlink" Target="https://www.direnc.net/43-inch-nextion-hmi-display-c-kapasitif-ekran-dokunmatik-19576" TargetMode="External"/><Relationship  Id="rId3" Type="http://schemas.openxmlformats.org/officeDocument/2006/relationships/hyperlink" Target="https://www.amazon.com.tr/SN65HVD230-Mod%C3%BCl%C3%BC-11898-Mbps-3-3V/dp/B09KNLDQ5D?source=ps-sl-shoppingads-lpcontext&amp;ref_=fplfs&amp;psc=1&amp;smid=A3H8GBTYKA4OEW" TargetMode="External"/><Relationship  Id="rId4" Type="http://schemas.openxmlformats.org/officeDocument/2006/relationships/hyperlink" Target="https://www.robolinkmarket.com/wemos-d1-mini-data-loggar-shield-rtc-microsd" TargetMode="External"/><Relationship  Id="rId5" Type="http://schemas.openxmlformats.org/officeDocument/2006/relationships/hyperlink" Target="https://www.robolinkmarket.com/gp-cr1220-3v-lityum-dugme-pil" TargetMode="External"/><Relationship  Id="rId6" Type="http://schemas.openxmlformats.org/officeDocument/2006/relationships/hyperlink" Target="https://www.robolinkmarket.com/lm2596-ayarlanabilir-dc-dc-voltaj-regulatoru" TargetMode="External"/><Relationship  Id="rId7" Type="http://schemas.openxmlformats.org/officeDocument/2006/relationships/hyperlink" Target="https://www.robotistan.com/1n5408-1000v-3a-aksiyel-tipli-diyot" TargetMode="External"/><Relationship  Id="rId8" Type="http://schemas.openxmlformats.org/officeDocument/2006/relationships/hyperlink" Target="https://www.robotistan.com/pc817-ltv817-dip4" TargetMode="External"/><Relationship  Id="rId9" Type="http://schemas.openxmlformats.org/officeDocument/2006/relationships/hyperlink" Target="https://www.robotistan.com/14w-2k2-direnc-paketi-10-ad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style="1" width="18.7109375"/>
    <col bestFit="1" customWidth="1" min="2" max="2" style="1" width="7.28125"/>
    <col customWidth="1" min="3" max="3" style="1" width="31.8515625"/>
    <col bestFit="1" min="4" max="4" style="1" width="11.140625"/>
    <col customWidth="1" min="5" max="5" style="1" width="43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.5">
      <c r="A2" s="3" t="s">
        <v>5</v>
      </c>
      <c r="B2" s="4">
        <v>1</v>
      </c>
      <c r="C2" s="3" t="s">
        <v>6</v>
      </c>
      <c r="D2" s="3">
        <v>539.22000000000003</v>
      </c>
      <c r="E2" s="5" t="s">
        <v>7</v>
      </c>
    </row>
    <row r="3" ht="28.5">
      <c r="A3" s="3" t="s">
        <v>8</v>
      </c>
      <c r="B3" s="4">
        <v>1</v>
      </c>
      <c r="C3" s="3" t="s">
        <v>9</v>
      </c>
      <c r="D3" s="6">
        <v>3882.3800000000001</v>
      </c>
      <c r="E3" s="5" t="s">
        <v>10</v>
      </c>
    </row>
    <row r="4" ht="71.25">
      <c r="A4" s="3" t="s">
        <v>11</v>
      </c>
      <c r="B4" s="4">
        <v>1</v>
      </c>
      <c r="C4" s="3" t="s">
        <v>12</v>
      </c>
      <c r="D4" s="3">
        <v>369.89999999999998</v>
      </c>
      <c r="E4" s="5" t="s">
        <v>13</v>
      </c>
    </row>
    <row r="5" ht="28.5">
      <c r="A5" s="3" t="s">
        <v>14</v>
      </c>
      <c r="B5" s="4">
        <v>1</v>
      </c>
      <c r="C5" s="3" t="s">
        <v>15</v>
      </c>
      <c r="D5" s="3">
        <v>148.19999999999999</v>
      </c>
      <c r="E5" s="5" t="s">
        <v>16</v>
      </c>
    </row>
    <row r="6">
      <c r="A6" s="3" t="s">
        <v>17</v>
      </c>
      <c r="B6" s="4">
        <v>1</v>
      </c>
      <c r="C6" s="3" t="s">
        <v>18</v>
      </c>
      <c r="D6" s="3">
        <v>255</v>
      </c>
      <c r="E6" s="3"/>
    </row>
    <row r="7" ht="28.5">
      <c r="A7" s="3" t="s">
        <v>19</v>
      </c>
      <c r="B7" s="4">
        <v>1</v>
      </c>
      <c r="C7" s="7" t="s">
        <v>20</v>
      </c>
      <c r="D7" s="3">
        <v>51</v>
      </c>
      <c r="E7" s="5" t="s">
        <v>21</v>
      </c>
    </row>
    <row r="8" ht="28.5">
      <c r="A8" s="3" t="s">
        <v>22</v>
      </c>
      <c r="B8" s="4">
        <v>1</v>
      </c>
      <c r="C8" s="3" t="s">
        <v>23</v>
      </c>
      <c r="D8" s="3">
        <v>43.200000000000003</v>
      </c>
      <c r="E8" s="5" t="s">
        <v>24</v>
      </c>
    </row>
    <row r="9">
      <c r="A9" s="3" t="s">
        <v>25</v>
      </c>
      <c r="B9" s="4">
        <v>1</v>
      </c>
      <c r="C9" s="3" t="s">
        <v>26</v>
      </c>
      <c r="D9" s="3">
        <v>10</v>
      </c>
      <c r="E9" s="3" t="s">
        <v>27</v>
      </c>
    </row>
    <row r="10" ht="28.5">
      <c r="A10" s="3" t="s">
        <v>25</v>
      </c>
      <c r="B10" s="4">
        <v>1</v>
      </c>
      <c r="C10" s="3" t="s">
        <v>28</v>
      </c>
      <c r="D10" s="3">
        <v>25</v>
      </c>
      <c r="E10" s="5" t="s">
        <v>29</v>
      </c>
    </row>
    <row r="11">
      <c r="A11" s="3" t="s">
        <v>30</v>
      </c>
      <c r="B11" s="4">
        <v>3</v>
      </c>
      <c r="C11" s="3" t="s">
        <v>31</v>
      </c>
      <c r="D11" s="3">
        <v>3.8399999999999999</v>
      </c>
      <c r="E11" s="5" t="s">
        <v>32</v>
      </c>
    </row>
    <row r="12" ht="28.5">
      <c r="A12" s="3" t="s">
        <v>33</v>
      </c>
      <c r="B12" s="4">
        <v>3</v>
      </c>
      <c r="C12" s="3" t="s">
        <v>34</v>
      </c>
      <c r="D12" s="3">
        <v>2</v>
      </c>
      <c r="E12" s="5" t="s">
        <v>35</v>
      </c>
    </row>
    <row r="13" ht="28.5">
      <c r="A13" s="3" t="s">
        <v>36</v>
      </c>
      <c r="B13" s="4">
        <v>3</v>
      </c>
      <c r="C13" s="3" t="s">
        <v>37</v>
      </c>
      <c r="D13" s="3">
        <v>12</v>
      </c>
      <c r="E13" s="5" t="s">
        <v>38</v>
      </c>
    </row>
    <row r="14" ht="42.75">
      <c r="A14" s="3" t="s">
        <v>39</v>
      </c>
      <c r="B14" s="4">
        <v>3</v>
      </c>
      <c r="C14" s="3" t="s">
        <v>40</v>
      </c>
      <c r="D14" s="3">
        <v>320</v>
      </c>
      <c r="E14" s="3"/>
    </row>
    <row r="15" ht="28.5">
      <c r="A15" s="3" t="s">
        <v>41</v>
      </c>
      <c r="B15" s="4">
        <v>6</v>
      </c>
      <c r="C15" s="7" t="s">
        <v>42</v>
      </c>
      <c r="D15" s="3">
        <v>5.4000000000000004</v>
      </c>
      <c r="E15" s="5" t="s">
        <v>43</v>
      </c>
    </row>
    <row r="16" ht="28.5">
      <c r="A16" s="3" t="s">
        <v>33</v>
      </c>
      <c r="B16" s="4">
        <v>3</v>
      </c>
      <c r="C16" s="3" t="s">
        <v>44</v>
      </c>
      <c r="D16" s="3">
        <v>2</v>
      </c>
      <c r="E16" s="3" t="s">
        <v>45</v>
      </c>
    </row>
    <row r="17" ht="28.5">
      <c r="A17" s="3" t="s">
        <v>33</v>
      </c>
      <c r="B17" s="4">
        <v>6</v>
      </c>
      <c r="C17" s="3" t="s">
        <v>46</v>
      </c>
      <c r="D17" s="3">
        <v>2</v>
      </c>
      <c r="E17" s="3" t="s">
        <v>47</v>
      </c>
    </row>
    <row r="18">
      <c r="A18" s="3" t="s">
        <v>25</v>
      </c>
      <c r="B18" s="4">
        <v>6</v>
      </c>
      <c r="C18" s="3" t="s">
        <v>48</v>
      </c>
      <c r="D18" s="3">
        <v>1</v>
      </c>
      <c r="E18" s="3" t="s">
        <v>49</v>
      </c>
    </row>
    <row r="19">
      <c r="A19" s="3" t="s">
        <v>50</v>
      </c>
      <c r="B19" s="4">
        <v>1</v>
      </c>
      <c r="C19" s="7" t="s">
        <v>51</v>
      </c>
      <c r="D19" s="3">
        <v>17.399999999999999</v>
      </c>
      <c r="E19" s="5" t="s">
        <v>52</v>
      </c>
    </row>
    <row r="20" ht="28.5">
      <c r="A20" s="3" t="s">
        <v>33</v>
      </c>
      <c r="B20" s="4">
        <v>1</v>
      </c>
      <c r="C20" s="3" t="s">
        <v>53</v>
      </c>
      <c r="D20" s="3">
        <v>2</v>
      </c>
      <c r="E20" s="3" t="s">
        <v>54</v>
      </c>
    </row>
    <row r="21">
      <c r="A21" s="8" t="s">
        <v>55</v>
      </c>
      <c r="B21" s="3"/>
      <c r="C21" s="3"/>
      <c r="D21" s="8">
        <f>SUMPRODUCT(B2:B20,D2:D20)</f>
        <v>6413.2199999999993</v>
      </c>
      <c r="E21" s="3"/>
    </row>
  </sheetData>
  <hyperlinks>
    <hyperlink r:id="rId1" ref="E2"/>
    <hyperlink r:id="rId2" ref="E3"/>
    <hyperlink r:id="rId3" ref="E4"/>
    <hyperlink r:id="rId4" ref="E5"/>
    <hyperlink r:id="rId5" ref="E7"/>
    <hyperlink r:id="rId6" ref="E8"/>
    <hyperlink r:id="rId7" ref="E10"/>
    <hyperlink r:id="rId8" ref="E11"/>
    <hyperlink r:id="rId9" ref="E12"/>
    <hyperlink r:id="rId10" ref="E13"/>
    <hyperlink r:id="rId11" ref="E15"/>
    <hyperlink r:id="rId12" ref="E1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revision>1</cp:revision>
  <dcterms:created xsi:type="dcterms:W3CDTF">2026-04-28T13:25:42Z</dcterms:created>
  <dcterms:modified xsi:type="dcterms:W3CDTF">2026-04-28T14:14:31Z</dcterms:modified>
</cp:coreProperties>
</file>