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23" documentId="8_{E45A386F-E271-1147-860E-D15BD35E5B66}" xr6:coauthVersionLast="47" xr6:coauthVersionMax="47" xr10:uidLastSave="{DD57157F-D66E-3848-B86D-F5E150B28D40}"/>
  <bookViews>
    <workbookView xWindow="820" yWindow="500" windowWidth="27980" windowHeight="17500" tabRatio="500" xr2:uid="{00000000-000D-0000-FFFF-FFFF00000000}"/>
  </bookViews>
  <sheets>
    <sheet name="time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H3" i="1"/>
  <c r="H4" i="1"/>
  <c r="H5" i="1"/>
  <c r="H6" i="1"/>
  <c r="H7" i="1"/>
  <c r="H8" i="1"/>
  <c r="H9" i="1"/>
  <c r="H10" i="1"/>
  <c r="H11" i="1"/>
  <c r="H12" i="1"/>
  <c r="H13" i="1"/>
  <c r="H2" i="1"/>
  <c r="G15" i="1"/>
</calcChain>
</file>

<file path=xl/sharedStrings.xml><?xml version="1.0" encoding="utf-8"?>
<sst xmlns="http://schemas.openxmlformats.org/spreadsheetml/2006/main" count="37" uniqueCount="26">
  <si>
    <t>Value</t>
  </si>
  <si>
    <t>Std. Error</t>
  </si>
  <si>
    <t>t value</t>
  </si>
  <si>
    <t>(Intercept)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</si>
  <si>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</si>
  <si>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</si>
  <si>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</si>
  <si>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</si>
  <si>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</si>
  <si>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</si>
  <si>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</si>
  <si>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</si>
  <si>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</si>
  <si>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</si>
  <si>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</si>
  <si>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extra_mon</t>
  </si>
  <si>
    <t>extra_tue</t>
  </si>
  <si>
    <t>extra_wed</t>
  </si>
  <si>
    <t>extra_thu</t>
  </si>
  <si>
    <t>extra_fri</t>
  </si>
  <si>
    <t>extra_sat</t>
  </si>
  <si>
    <t>extra_sun</t>
  </si>
  <si>
    <t>jan</t>
  </si>
  <si>
    <t>extra days</t>
  </si>
  <si>
    <t>day-avg</t>
  </si>
  <si>
    <t>extra day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</si>
</sst>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68" zoomScaleNormal="120" workbookViewId="0">
      <selection activeCell="I4" sqref="I4"/>
    </sheetView>
  </sheetViews>
  <sheetFormatPr baseColWidth="10" defaultColWidth="11.5" defaultRowHeight="13" x14ac:dyDescent="0.15"/>
  <cols>
    <col min="1" max="1" width="9.6640625" customWidth="1"/>
    <col min="2" max="2" width="19.5" customWidth="1"/>
    <col min="3" max="3" width="19" customWidth="1"/>
    <col min="4" max="4" width="18.5" customWidth="1"/>
  </cols>
  <sheetData>
    <row r="1" spans="1:9" x14ac:dyDescent="0.15">
      <c r="B1" t="s">
        <v>0</v>
      </c>
      <c r="C1" t="s">
        <v>1</v>
      </c>
      <c r="D1" t="s">
        <v>2</v>
      </c>
      <c r="G1" t="s">
        <v>23</v>
      </c>
      <c r="H1" t="s">
        <v>25</v>
      </c>
    </row>
    <row r="2" spans="1:9" x14ac:dyDescent="0.15">
      <c r="A2" t="s">
        <v>3</v>
      </c>
      <c r="B2">
        <v>-0.75826643164003604</v>
      </c>
      <c r="C2">
        <v>0.25186709651609102</v>
      </c>
      <c r="D2">
        <v>-3.0105815413312298</v>
      </c>
      <c r="F2" t="s">
        <v>22</v>
      </c>
      <c r="G2">
        <v>3</v>
      </c>
      <c r="H2">
        <f>G2*G$15</f>
        <v>-0.62423193389519227</v>
      </c>
    </row>
    <row r="3" spans="1:9" x14ac:dyDescent="0.15">
      <c r="A3" t="s">
        <v>4</v>
      </c>
      <c r="B3">
        <v>-0.60458782747610795</v>
      </c>
      <c r="C3">
        <v>0.23462654686978701</v>
      </c>
      <c r="D3">
        <v>-2.5768091272793701</v>
      </c>
      <c r="F3" t="s">
        <v>4</v>
      </c>
      <c r="G3">
        <v>0.25</v>
      </c>
      <c r="H3">
        <f t="shared" ref="H3:H13" si="0">G3*G$15</f>
        <v>-5.2019327824599358E-2</v>
      </c>
      <c r="I3">
        <f>H3+B3</f>
        <v>-0.65660715530070735</v>
      </c>
    </row>
    <row r="4" spans="1:9" x14ac:dyDescent="0.15">
      <c r="A4" t="s">
        <v>5</v>
      </c>
      <c r="B4">
        <v>-6.4416543194370707E-2</v>
      </c>
      <c r="C4">
        <v>5.0235131388086503E-2</v>
      </c>
      <c r="D4">
        <v>-1.2823006811055599</v>
      </c>
      <c r="F4" t="s">
        <v>5</v>
      </c>
      <c r="G4">
        <v>3</v>
      </c>
      <c r="H4">
        <f t="shared" si="0"/>
        <v>-0.62423193389519227</v>
      </c>
    </row>
    <row r="5" spans="1:9" x14ac:dyDescent="0.15">
      <c r="A5" t="s">
        <v>6</v>
      </c>
      <c r="B5">
        <v>-0.34966498221249498</v>
      </c>
      <c r="C5">
        <v>9.7626620199629005E-2</v>
      </c>
      <c r="D5">
        <v>-3.5816561251172399</v>
      </c>
      <c r="F5" t="s">
        <v>6</v>
      </c>
      <c r="G5">
        <v>2</v>
      </c>
      <c r="H5">
        <f t="shared" si="0"/>
        <v>-0.41615462259679487</v>
      </c>
    </row>
    <row r="6" spans="1:9" x14ac:dyDescent="0.15">
      <c r="A6" t="s">
        <v>7</v>
      </c>
      <c r="B6">
        <v>-8.1692187389008797E-2</v>
      </c>
      <c r="C6">
        <v>5.0225938089562099E-2</v>
      </c>
      <c r="D6">
        <v>-1.6264940087995301</v>
      </c>
      <c r="F6" t="s">
        <v>7</v>
      </c>
      <c r="G6">
        <v>3</v>
      </c>
      <c r="H6">
        <f t="shared" si="0"/>
        <v>-0.62423193389519227</v>
      </c>
    </row>
    <row r="7" spans="1:9" x14ac:dyDescent="0.15">
      <c r="A7" t="s">
        <v>8</v>
      </c>
      <c r="B7">
        <v>-1.19741870233543E-2</v>
      </c>
      <c r="C7">
        <v>9.7497831083726894E-2</v>
      </c>
      <c r="D7">
        <v>-0.122814906652348</v>
      </c>
      <c r="F7" t="s">
        <v>8</v>
      </c>
      <c r="G7">
        <v>2</v>
      </c>
      <c r="H7">
        <f t="shared" si="0"/>
        <v>-0.41615462259679487</v>
      </c>
    </row>
    <row r="8" spans="1:9" x14ac:dyDescent="0.15">
      <c r="A8" t="s">
        <v>9</v>
      </c>
      <c r="B8">
        <v>0.153508755594466</v>
      </c>
      <c r="C8">
        <v>5.03268113911573E-2</v>
      </c>
      <c r="D8">
        <v>3.05023806100774</v>
      </c>
      <c r="F8" t="s">
        <v>9</v>
      </c>
      <c r="G8">
        <v>3</v>
      </c>
      <c r="H8">
        <f t="shared" si="0"/>
        <v>-0.62423193389519227</v>
      </c>
    </row>
    <row r="9" spans="1:9" x14ac:dyDescent="0.15">
      <c r="A9" t="s">
        <v>10</v>
      </c>
      <c r="B9">
        <v>1.12465848255841E-2</v>
      </c>
      <c r="C9">
        <v>5.0493143051960801E-2</v>
      </c>
      <c r="D9">
        <v>0.22273489321135401</v>
      </c>
      <c r="F9" t="s">
        <v>10</v>
      </c>
      <c r="G9">
        <v>3</v>
      </c>
      <c r="H9">
        <f t="shared" si="0"/>
        <v>-0.62423193389519227</v>
      </c>
    </row>
    <row r="10" spans="1:9" x14ac:dyDescent="0.15">
      <c r="A10" t="s">
        <v>11</v>
      </c>
      <c r="B10">
        <v>-0.59320876371098197</v>
      </c>
      <c r="C10">
        <v>9.7368500304120198E-2</v>
      </c>
      <c r="D10">
        <v>-6.0924093711842904</v>
      </c>
      <c r="F10" t="s">
        <v>11</v>
      </c>
      <c r="G10">
        <v>2</v>
      </c>
      <c r="H10">
        <f t="shared" si="0"/>
        <v>-0.41615462259679487</v>
      </c>
    </row>
    <row r="11" spans="1:9" x14ac:dyDescent="0.15">
      <c r="A11" t="s">
        <v>12</v>
      </c>
      <c r="B11">
        <v>-0.26841163110243799</v>
      </c>
      <c r="C11">
        <v>5.0395040506592201E-2</v>
      </c>
      <c r="D11">
        <v>-5.3261517086651899</v>
      </c>
      <c r="F11" t="s">
        <v>12</v>
      </c>
      <c r="G11">
        <v>3</v>
      </c>
      <c r="H11">
        <f t="shared" si="0"/>
        <v>-0.62423193389519227</v>
      </c>
    </row>
    <row r="12" spans="1:9" x14ac:dyDescent="0.15">
      <c r="A12" t="s">
        <v>13</v>
      </c>
      <c r="B12">
        <v>-0.500598716265791</v>
      </c>
      <c r="C12">
        <v>9.7465637014180498E-2</v>
      </c>
      <c r="D12">
        <v>-5.1361559991954699</v>
      </c>
      <c r="F12" t="s">
        <v>13</v>
      </c>
      <c r="G12">
        <v>2</v>
      </c>
      <c r="H12">
        <f t="shared" si="0"/>
        <v>-0.41615462259679487</v>
      </c>
    </row>
    <row r="13" spans="1:9" x14ac:dyDescent="0.15">
      <c r="A13" t="s">
        <v>14</v>
      </c>
      <c r="B13">
        <v>0.195858224643496</v>
      </c>
      <c r="C13">
        <v>5.0307155729589097E-2</v>
      </c>
      <c r="D13">
        <v>3.8932478253446199</v>
      </c>
      <c r="F13" t="s">
        <v>14</v>
      </c>
      <c r="G13">
        <v>3</v>
      </c>
      <c r="H13">
        <f t="shared" si="0"/>
        <v>-0.62423193389519227</v>
      </c>
    </row>
    <row r="14" spans="1:9" x14ac:dyDescent="0.15">
      <c r="A14" t="s">
        <v>15</v>
      </c>
      <c r="B14">
        <v>-0.202889582183676</v>
      </c>
      <c r="C14">
        <v>8.6487582452500295E-2</v>
      </c>
      <c r="D14">
        <v>-2.3458810667427898</v>
      </c>
    </row>
    <row r="15" spans="1:9" x14ac:dyDescent="0.15">
      <c r="A15" t="s">
        <v>16</v>
      </c>
      <c r="B15">
        <v>-0.21005008397796299</v>
      </c>
      <c r="C15">
        <v>9.0476529612300002E-2</v>
      </c>
      <c r="D15">
        <v>-2.32159748918362</v>
      </c>
      <c r="F15" t="s">
        <v>24</v>
      </c>
      <c r="G15">
        <f>AVERAGE(B14:B20)</f>
        <v>-0.20807731129839743</v>
      </c>
    </row>
    <row r="16" spans="1:9" x14ac:dyDescent="0.15">
      <c r="A16" t="s">
        <v>17</v>
      </c>
      <c r="B16">
        <v>-0.20462721231949499</v>
      </c>
      <c r="C16">
        <v>8.5042237410476104E-2</v>
      </c>
      <c r="D16">
        <v>-2.4061833102040202</v>
      </c>
    </row>
    <row r="17" spans="1:4" x14ac:dyDescent="0.15">
      <c r="A17" t="s">
        <v>18</v>
      </c>
      <c r="B17">
        <v>-0.21140425327319801</v>
      </c>
      <c r="C17">
        <v>9.0066131056858095E-2</v>
      </c>
      <c r="D17">
        <v>-2.3472114411103102</v>
      </c>
    </row>
    <row r="18" spans="1:4" x14ac:dyDescent="0.15">
      <c r="A18" t="s">
        <v>19</v>
      </c>
      <c r="B18">
        <v>-0.212211002738113</v>
      </c>
      <c r="C18">
        <v>8.5057021665866095E-2</v>
      </c>
      <c r="D18">
        <v>-2.4949263280314802</v>
      </c>
    </row>
    <row r="19" spans="1:4" x14ac:dyDescent="0.15">
      <c r="A19" t="s">
        <v>20</v>
      </c>
      <c r="B19">
        <v>-0.204012227535048</v>
      </c>
      <c r="C19">
        <v>9.0286428426417306E-2</v>
      </c>
      <c r="D19">
        <v>-2.25961122940328</v>
      </c>
    </row>
    <row r="20" spans="1:4" x14ac:dyDescent="0.15">
      <c r="A20" t="s">
        <v>21</v>
      </c>
      <c r="B20">
        <v>-0.21134681706128899</v>
      </c>
      <c r="C20">
        <v>8.6326395790283603E-2</v>
      </c>
      <c r="D20">
        <v>-2.4482293639910901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Immanuel Albrecht</cp:lastModifiedBy>
  <cp:revision>0</cp:revision>
  <dcterms:created xsi:type="dcterms:W3CDTF">2022-06-08T19:45:39Z</dcterms:created>
  <dcterms:modified xsi:type="dcterms:W3CDTF">2022-06-08T19:47:41Z</dcterms:modified>
  <dc:language>en-US</dc:language>
</cp:coreProperties>
</file>