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 firstSheet="3" activeTab="6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HIC!$A$1:$AK$693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puntos_hic_zonas_naturales!$A$1:$AL$2081</definedName>
    <definedName name="_xlnm._FilterDatabase" localSheetId="0" hidden="1">puntos_hic_zonas_naturales_R!$A$1:$AL$2081</definedName>
  </definedNames>
  <calcPr calcId="162913"/>
</workbook>
</file>

<file path=xl/calcChain.xml><?xml version="1.0" encoding="utf-8"?>
<calcChain xmlns="http://schemas.openxmlformats.org/spreadsheetml/2006/main">
  <c r="D4" i="7" l="1"/>
  <c r="D5" i="7"/>
  <c r="D6" i="7"/>
  <c r="D7" i="7"/>
  <c r="D8" i="7"/>
  <c r="D9" i="7"/>
  <c r="D10" i="7"/>
  <c r="D3" i="7"/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G97" i="10" s="1"/>
  <c r="H70" i="10"/>
  <c r="H97" i="10" s="1"/>
  <c r="I70" i="10"/>
  <c r="I97" i="10" s="1"/>
  <c r="J70" i="10"/>
  <c r="K70" i="10"/>
  <c r="K97" i="10" s="1"/>
  <c r="L70" i="10"/>
  <c r="L97" i="10" s="1"/>
  <c r="M70" i="10"/>
  <c r="M97" i="10" s="1"/>
  <c r="N70" i="10"/>
  <c r="O70" i="10"/>
  <c r="O97" i="10" s="1"/>
  <c r="P70" i="10"/>
  <c r="Q70" i="10"/>
  <c r="Q97" i="10" s="1"/>
  <c r="C71" i="10"/>
  <c r="D71" i="10"/>
  <c r="D98" i="10" s="1"/>
  <c r="E71" i="10"/>
  <c r="F71" i="10"/>
  <c r="F98" i="10" s="1"/>
  <c r="G71" i="10"/>
  <c r="H71" i="10"/>
  <c r="H98" i="10" s="1"/>
  <c r="I71" i="10"/>
  <c r="I98" i="10" s="1"/>
  <c r="J71" i="10"/>
  <c r="J98" i="10" s="1"/>
  <c r="K71" i="10"/>
  <c r="K98" i="10" s="1"/>
  <c r="L71" i="10"/>
  <c r="L98" i="10" s="1"/>
  <c r="M71" i="10"/>
  <c r="M98" i="10" s="1"/>
  <c r="N71" i="10"/>
  <c r="N98" i="10" s="1"/>
  <c r="O71" i="10"/>
  <c r="O98" i="10" s="1"/>
  <c r="P71" i="10"/>
  <c r="P98" i="10" s="1"/>
  <c r="Q71" i="10"/>
  <c r="Q98" i="10" s="1"/>
  <c r="C72" i="10"/>
  <c r="C99" i="10" s="1"/>
  <c r="D72" i="10"/>
  <c r="D99" i="10" s="1"/>
  <c r="E72" i="10"/>
  <c r="E99" i="10" s="1"/>
  <c r="F72" i="10"/>
  <c r="F99" i="10" s="1"/>
  <c r="G72" i="10"/>
  <c r="G99" i="10" s="1"/>
  <c r="H72" i="10"/>
  <c r="H99" i="10" s="1"/>
  <c r="I72" i="10"/>
  <c r="I99" i="10" s="1"/>
  <c r="J72" i="10"/>
  <c r="J99" i="10" s="1"/>
  <c r="K72" i="10"/>
  <c r="K99" i="10" s="1"/>
  <c r="L72" i="10"/>
  <c r="L99" i="10" s="1"/>
  <c r="M72" i="10"/>
  <c r="M99" i="10" s="1"/>
  <c r="N72" i="10"/>
  <c r="N99" i="10" s="1"/>
  <c r="O72" i="10"/>
  <c r="O99" i="10" s="1"/>
  <c r="P72" i="10"/>
  <c r="P99" i="10" s="1"/>
  <c r="Q72" i="10"/>
  <c r="Q99" i="10" s="1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F97" i="10"/>
  <c r="J97" i="10"/>
  <c r="N97" i="10"/>
  <c r="P97" i="10"/>
  <c r="C98" i="10"/>
  <c r="E98" i="10"/>
  <c r="G98" i="10"/>
  <c r="R97" i="10" l="1"/>
  <c r="R93" i="10"/>
  <c r="R89" i="10"/>
  <c r="R85" i="10"/>
  <c r="R81" i="10"/>
  <c r="R77" i="10"/>
  <c r="R94" i="10"/>
  <c r="R90" i="10"/>
  <c r="R86" i="10"/>
  <c r="R82" i="10"/>
  <c r="R78" i="10"/>
  <c r="R95" i="10"/>
  <c r="R91" i="10"/>
  <c r="R87" i="10"/>
  <c r="R83" i="10"/>
  <c r="R79" i="10"/>
  <c r="R96" i="10"/>
  <c r="R92" i="10"/>
  <c r="R88" i="10"/>
  <c r="R84" i="10"/>
  <c r="R80" i="10"/>
  <c r="R76" i="10"/>
  <c r="R98" i="10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C2" i="10" l="1"/>
  <c r="C3" i="10"/>
  <c r="D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<sst xmlns="http://schemas.openxmlformats.org/spreadsheetml/2006/main" count="105856" uniqueCount="235">
  <si>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</si>
  <si>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</si>
  <si>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</si>
  <si>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</si>
  <si>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</si>
  <si>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</si>
  <si>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</si>
  <si>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</si>
  <si>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</si>
  <si>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</si>
  <si>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</si>
  <si>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</si>
  <si>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</si>
  <si>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</si>
  <si>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</si>
  <si>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</si>
  <si>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</si>
  <si>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</si>
  <si>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</si>
  <si>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</si>
  <si>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</si>
  <si>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</si>
  <si>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</si>
  <si>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</si>
  <si>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</si>
  <si>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</si>
  <si>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</si>
  <si>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</si>
  <si>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</si>
  <si>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</si>
  <si>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</si>
  <si>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</si>
  <si>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</si>
  <si>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</si>
  <si>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</si>
  <si>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</si>
  <si>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</si>
  <si>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</si>
  <si>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</si>
  <si>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</si>
  <si>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</si>
  <si>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</si>
  <si>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</si>
  <si>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</si>
  <si>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</si>
  <si>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</si>
  <si>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</si>
  <si>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</si>
  <si>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</si>
  <si>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</si>
  <si>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</si>
  <si>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</si>
  <si>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</si>
  <si>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</si>
  <si>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</si>
  <si>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</si>
  <si>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</si>
  <si>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</si>
  <si>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</si>
  <si>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</si>
  <si>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</si>
  <si>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</si>
  <si>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</si>
  <si>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</si>
  <si>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</si>
  <si>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</si>
  <si>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</si>
  <si>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</si>
  <si>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</si>
  <si>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</si>
  <si>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</si>
  <si>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</si>
  <si>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</si>
  <si>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</si>
  <si>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</si>
  <si>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</si>
  <si>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</si>
  <si>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</si>
  <si>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</si>
  <si>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</si>
  <si>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</si>
  <si>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</si>
  <si>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</si>
  <si>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</si>
  <si>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</si>
  <si>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</si>
  <si>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</si>
  <si>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</si>
  <si>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</si>
  <si>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</si>
  <si>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</si>
  <si>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</si>
  <si>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</si>
  <si>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</si>
  <si>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</si>
  <si>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</si>
  <si>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</si>
  <si>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</si>
  <si>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</si>
  <si>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</si>
  <si>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</si>
  <si>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</si>
  <si>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</si>
  <si>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</si>
  <si>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</si>
  <si>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</si>
  <si>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</si>
  <si>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</si>
  <si>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</si>
  <si>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</si>
  <si>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</si>
  <si>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</si>
  <si>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</si>
  <si>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</si>
  <si>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</si>
  <si>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</si>
  <si>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</si>
  <si>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</si>
  <si>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</si>
  <si>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</si>
  <si>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</si>
  <si>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</si>
  <si>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</si>
  <si>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</si>
  <si>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</si>
  <si>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</si>
  <si>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</si>
  <si>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</si>
  <si>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</si>
  <si>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</si>
  <si>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</si>
  <si>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</si>
  <si>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</si>
  <si>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</si>
  <si>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</si>
  <si>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</si>
  <si>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</si>
  <si>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</si>
  <si>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</si>
  <si>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</si>
  <si>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</si>
  <si>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</si>
  <si>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</si>
  <si>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</si>
  <si>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</si>
  <si>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</si>
  <si>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</si>
  <si>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</si>
  <si>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</si>
  <si>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</si>
  <si>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</si>
  <si>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</si>
  <si>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</si>
  <si>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</si>
  <si>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</si>
  <si>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</si>
  <si>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</si>
  <si>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</si>
  <si>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</si>
  <si>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</si>
  <si>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</si>
  <si>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</si>
  <si>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</si>
  <si>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</si>
  <si>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</si>
  <si>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</si>
  <si>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</si>
  <si>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</si>
  <si>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</si>
  <si>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</si>
  <si>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</si>
  <si>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</si>
  <si>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</si>
  <si>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</si>
  <si>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</si>
  <si>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</si>
  <si>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</si>
  <si>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</si>
  <si>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</si>
  <si>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</si>
  <si>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</si>
  <si>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</si>
  <si>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</si>
  <si>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</si>
  <si>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</si>
  <si>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</si>
  <si>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</si>
  <si>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</si>
  <si>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</si>
  <si>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</si>
  <si>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</si>
  <si>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</si>
  <si>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</si>
  <si>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</si>
  <si>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</si>
  <si>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</si>
  <si>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</si>
  <si>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</si>
  <si>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</si>
  <si>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</si>
  <si>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</si>
  <si>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</si>
  <si>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</si>
  <si>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</si>
  <si>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</si>
  <si>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</si>
  <si>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</si>
  <si>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</si>
  <si>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</si>
  <si>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</si>
  <si>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</si>
  <si>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</si>
  <si>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</si>
  <si>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</si>
  <si>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</si>
  <si>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</si>
  <si>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</si>
  <si>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</si>
  <si>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</si>
  <si>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</si>
  <si>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</si>
  <si>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</si>
  <si>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</si>
  <si>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</si>
  <si>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</si>
  <si>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</si>
  <si>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</si>
  <si>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</si>
  <si>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</si>
  <si>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</si>
  <si>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</si>
  <si>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</si>
  <si>
    <t>TIPO_DE_CAMBIO</t>
  </si>
  <si>
    <t>HIC no prioritarios</t>
  </si>
  <si>
    <t>HIC prioritarios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</si>
</sst>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521</c:v>
                </c:pt>
                <c:pt idx="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744</c:v>
                </c:pt>
                <c:pt idx="1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0.25048076923076923</c:v>
                </c:pt>
                <c:pt idx="1">
                  <c:v>8.2211538461538461E-2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0.3576923076923077</c:v>
                </c:pt>
                <c:pt idx="1">
                  <c:v>0.30961538461538463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 en el área de estudio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43-4885-97C7-A841DFCBA07C}"/>
              </c:ext>
            </c:extLst>
          </c:dPt>
          <c:dPt>
            <c:idx val="5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43-4885-97C7-A841DFCBA07C}"/>
              </c:ext>
            </c:extLst>
          </c:dPt>
          <c:dPt>
            <c:idx val="1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43-4885-97C7-A841DFCBA07C}"/>
              </c:ext>
            </c:extLst>
          </c:dPt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3-4885-97C7-A841DFCB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análisis (nº)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125253</xdr:colOff>
      <xdr:row>28</xdr:row>
      <xdr:rowOff>129023</xdr:rowOff>
    </xdr:from>
    <xdr:to>
      <xdr:col>20</xdr:col>
      <xdr:colOff>667957</xdr:colOff>
      <xdr:row>53</xdr:row>
      <xdr:rowOff>75766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0.03192</cdr:x>
      <cdr:y>0.39008</cdr:y>
    </cdr:from>
    <cdr:to>
      <cdr:x>0.97903</cdr:x>
      <cdr:y>0.39297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163286" y="1836963"/>
          <a:ext cx="4844143" cy="1360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0.02394</cdr:x>
      <cdr:y>0.62701</cdr:y>
    </cdr:from>
    <cdr:to>
      <cdr:x>0.97903</cdr:x>
      <cdr:y>0.63279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122465" y="2952749"/>
          <a:ext cx="4884964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0.56344</cdr:y>
    </cdr:from>
    <cdr:to>
      <cdr:x>0.98701</cdr:x>
      <cdr:y>0.56344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95250" y="2653392"/>
          <a:ext cx="495300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0.59523</cdr:y>
    </cdr:from>
    <cdr:to>
      <cdr:x>0.98435</cdr:x>
      <cdr:y>0.60101</cdr:y>
    </cdr:to>
    <cdr:cxnSp macro="">
      <cdr:nvCxnSpPr>
        <cdr:cNvPr id="9" name="Conector recto 8"/>
        <cdr:cNvCxnSpPr/>
      </cdr:nvCxnSpPr>
      <cdr:spPr>
        <a:xfrm xmlns:a="http://schemas.openxmlformats.org/drawingml/2006/main">
          <a:off x="95250" y="2803071"/>
          <a:ext cx="4939393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0.02926</cdr:x>
      <cdr:y>0.72814</cdr:y>
    </cdr:from>
    <cdr:to>
      <cdr:x>0.97371</cdr:x>
      <cdr:y>0.72814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149679" y="3428999"/>
          <a:ext cx="4830536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0.79749</cdr:y>
    </cdr:from>
    <cdr:to>
      <cdr:x>0.97637</cdr:x>
      <cdr:y>0.80327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95250" y="3755572"/>
          <a:ext cx="4898572" cy="272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0.86973</cdr:y>
    </cdr:from>
    <cdr:to>
      <cdr:x>0.98169</cdr:x>
      <cdr:y>0.86973</cdr:y>
    </cdr:to>
    <cdr:cxnSp macro="">
      <cdr:nvCxnSpPr>
        <cdr:cNvPr id="15" name="Conector recto 14"/>
        <cdr:cNvCxnSpPr/>
      </cdr:nvCxnSpPr>
      <cdr:spPr>
        <a:xfrm xmlns:a="http://schemas.openxmlformats.org/drawingml/2006/main">
          <a:off x="95250" y="4095749"/>
          <a:ext cx="4925786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0.34756</cdr:y>
    </cdr:from>
    <cdr:to>
      <cdr:x>0.96817</cdr:x>
      <cdr:y>0.39401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122387" y="1626790"/>
          <a:ext cx="2836185" cy="21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0.36245</cdr:x>
      <cdr:y>0.47965</cdr:y>
    </cdr:from>
    <cdr:to>
      <cdr:x>0.96751</cdr:x>
      <cdr:y>0.993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856319" y="2245004"/>
          <a:ext cx="3098869" cy="2402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7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0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5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  <cdr:relSizeAnchor xmlns:cdr="http://schemas.openxmlformats.org/drawingml/2006/chartDrawing">
    <cdr:from>
      <cdr:x>0.00606</cdr:x>
      <cdr:y>0.07307</cdr:y>
    </cdr:from>
    <cdr:to>
      <cdr:x>0.18672</cdr:x>
      <cdr:y>0.11449</cdr:y>
    </cdr:to>
    <cdr:pic>
      <cdr:nvPicPr>
        <cdr:cNvPr id="27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0926" y="346364"/>
          <a:ext cx="922697" cy="19631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0.00484</cdr:x>
      <cdr:y>0.10851</cdr:y>
    </cdr:from>
    <cdr:to>
      <cdr:x>0.21241</cdr:x>
      <cdr:y>0.13905</cdr:y>
    </cdr:to>
    <cdr:pic>
      <cdr:nvPicPr>
        <cdr:cNvPr id="28" name="chart"/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t="18068" b="-1"/>
        <a:stretch xmlns:a="http://schemas.openxmlformats.org/drawingml/2006/main"/>
      </cdr:blipFill>
      <cdr:spPr>
        <a:xfrm xmlns:a="http://schemas.openxmlformats.org/drawingml/2006/main">
          <a:off x="24810" y="507889"/>
          <a:ext cx="1063090" cy="14294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zoomScale="70" zoomScaleNormal="70" workbookViewId="0">
      <selection activeCell="AI1" sqref="AI1:AJ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232</v>
      </c>
      <c r="AK1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  <c r="AL2" s="4" t="s">
        <v>219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  <c r="AL3" s="4" t="s">
        <v>220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  <c r="AL4" s="4" t="s">
        <v>219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99</v>
      </c>
      <c r="AK10">
        <v>0</v>
      </c>
      <c r="AL10" s="4" t="s">
        <v>219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99</v>
      </c>
      <c r="AK11">
        <v>0</v>
      </c>
      <c r="AL11" s="4" t="s">
        <v>220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99</v>
      </c>
      <c r="AK15">
        <v>0</v>
      </c>
      <c r="AL15" s="4" t="s">
        <v>219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99</v>
      </c>
      <c r="AK17">
        <v>0</v>
      </c>
      <c r="AL17" s="4" t="s">
        <v>219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99</v>
      </c>
      <c r="AK19">
        <v>0</v>
      </c>
      <c r="AL19" s="4" t="s">
        <v>220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99</v>
      </c>
      <c r="AK21">
        <v>0</v>
      </c>
      <c r="AL21" s="4" t="s">
        <v>220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99</v>
      </c>
      <c r="AK28">
        <v>0</v>
      </c>
      <c r="AL28" s="4" t="s">
        <v>219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99</v>
      </c>
      <c r="AK29">
        <v>0</v>
      </c>
      <c r="AL29" s="4" t="s">
        <v>220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99</v>
      </c>
      <c r="AK31">
        <v>0</v>
      </c>
      <c r="AL31" s="4" t="s">
        <v>219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99</v>
      </c>
      <c r="AK32">
        <v>0</v>
      </c>
      <c r="AL32" s="4" t="s">
        <v>219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99</v>
      </c>
      <c r="AK36">
        <v>0</v>
      </c>
      <c r="AL36" s="4" t="s">
        <v>219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99</v>
      </c>
      <c r="AK39">
        <v>0</v>
      </c>
      <c r="AL39" s="4" t="s">
        <v>220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99</v>
      </c>
      <c r="AK40">
        <v>0</v>
      </c>
      <c r="AL40" s="4" t="s">
        <v>220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  <c r="AL42" s="4" t="s">
        <v>220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99</v>
      </c>
      <c r="AK43">
        <v>0</v>
      </c>
      <c r="AL43" s="4" t="s">
        <v>219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100</v>
      </c>
      <c r="AK49">
        <v>1</v>
      </c>
      <c r="AL49" s="4" t="s">
        <v>220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99</v>
      </c>
      <c r="AK50">
        <v>0</v>
      </c>
      <c r="AL50" s="4" t="s">
        <v>219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100</v>
      </c>
      <c r="AK52">
        <v>1</v>
      </c>
      <c r="AL52" s="4" t="s">
        <v>220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99</v>
      </c>
      <c r="AK53">
        <v>0</v>
      </c>
      <c r="AL53" s="4" t="s">
        <v>220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99</v>
      </c>
      <c r="AK65">
        <v>0</v>
      </c>
      <c r="AL65" s="4" t="s">
        <v>220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99</v>
      </c>
      <c r="AK66">
        <v>0</v>
      </c>
      <c r="AL66" s="4" t="s">
        <v>219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100</v>
      </c>
      <c r="AK71">
        <v>2</v>
      </c>
      <c r="AL71" s="4" t="s">
        <v>220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100</v>
      </c>
      <c r="AK75">
        <v>1</v>
      </c>
      <c r="AL75" s="4" t="s">
        <v>220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100</v>
      </c>
      <c r="AK77">
        <v>2</v>
      </c>
      <c r="AL77" s="4" t="s">
        <v>220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100</v>
      </c>
      <c r="AK80">
        <v>2</v>
      </c>
      <c r="AL80" s="4" t="s">
        <v>220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100</v>
      </c>
      <c r="AK87">
        <v>2</v>
      </c>
      <c r="AL87" s="4" t="s">
        <v>220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100</v>
      </c>
      <c r="AK88">
        <v>2</v>
      </c>
      <c r="AL88" s="4" t="s">
        <v>220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100</v>
      </c>
      <c r="AK94">
        <v>2</v>
      </c>
      <c r="AL94" s="4" t="s">
        <v>220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100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99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100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99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100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100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100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100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99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100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100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100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100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99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100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100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100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100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100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100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100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99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100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100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100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99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99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100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100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100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99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100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100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100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100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100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99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100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100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100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100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100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99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99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99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100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99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100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100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99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100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100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100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100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100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100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100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100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100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99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99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100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100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100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100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99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99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99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99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99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99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99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99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99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99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99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99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99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99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99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99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99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99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99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99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99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99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99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99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99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99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99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99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99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99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99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99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99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99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99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99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99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99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99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99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99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99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99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99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99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99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99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99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99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99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99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99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99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99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99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99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99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99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99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99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99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99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99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99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99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99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99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99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99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99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99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99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99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99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99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99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99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99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99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99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99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99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99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99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99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99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99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99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99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99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99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99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99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99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99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99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1</v>
      </c>
      <c r="AJ601" t="s">
        <v>99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99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99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99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99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99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99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99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99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99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99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99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99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99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99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99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1</v>
      </c>
      <c r="AJ628" t="s">
        <v>98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99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99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99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99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99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99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99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99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99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99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99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99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99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100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100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99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99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99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99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99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100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100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99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99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99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100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99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100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99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99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99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99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99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99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99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99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99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99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99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99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99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99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99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99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99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99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99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99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99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99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99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99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99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99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99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99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99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99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99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99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100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99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100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99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99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99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99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99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99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99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99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100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100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99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100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99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99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100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99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99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99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99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99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99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99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99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99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100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100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100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99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99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99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99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99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99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99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99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99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99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100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99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99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99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99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99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99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99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99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99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99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99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99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100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100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100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99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99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99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100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99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99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100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100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99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100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1</v>
      </c>
      <c r="AJ970" t="s">
        <v>99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99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99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99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99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99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99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99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99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100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100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99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99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99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99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99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99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99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99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99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99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99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99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100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99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99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100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99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99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99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99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99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99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99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99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100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99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99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99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99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100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99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99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99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100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99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99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99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99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99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100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99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99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99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99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99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99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99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99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100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99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99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99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99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100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99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99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99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100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99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100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99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99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99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99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99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99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100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99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99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99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100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99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99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99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99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99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100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99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99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99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99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99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99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99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99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99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100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99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99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99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100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100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99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99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99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99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100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100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99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99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99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99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99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99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99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99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99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99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99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99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99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99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100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100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100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99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100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99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99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99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99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100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99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100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100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99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100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99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99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99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100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100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99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99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99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99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99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99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99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100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100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99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100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99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100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99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99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99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99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99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100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99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99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99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99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99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99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99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99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99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100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100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99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99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99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99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99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99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99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99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99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99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99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100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99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100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100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100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100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100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99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100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100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100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100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100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99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100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100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99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99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100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100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100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100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100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100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99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100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100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100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99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100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99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99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99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99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99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99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99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99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99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99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99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99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99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99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99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99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99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99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99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99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99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99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99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99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99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99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99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99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99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99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99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99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99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99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99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99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99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99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99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99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99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99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99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99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99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99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99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99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99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99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99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99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99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99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99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99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99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99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99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99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99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99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99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99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99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99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99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99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99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99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99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99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99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99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99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99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99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99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99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99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99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99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99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99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99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99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99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99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99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99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99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99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99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99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99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99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99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99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99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99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99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99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99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99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99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99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99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99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99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99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99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99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99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99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99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99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99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99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99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99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99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99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99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99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99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99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99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99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99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99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99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99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99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99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100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99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99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99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99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99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99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99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99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99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99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99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99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99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99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99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99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99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99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99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99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99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99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99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99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99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99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99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100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99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99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99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99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99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99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99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99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99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99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99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99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99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99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99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99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99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99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99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99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99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99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99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99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99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99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99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99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99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99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99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99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99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99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99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99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99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99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99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99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99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99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99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99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99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99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99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99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99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99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99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99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99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99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99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99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99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99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99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99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99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99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99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99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99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99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99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99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99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99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99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99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99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99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99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99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99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99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99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99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99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99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99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99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99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99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99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99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99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99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99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99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99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99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99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99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99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99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99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99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99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99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99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99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99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99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99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99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99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100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99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99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99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99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99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99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99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99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100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99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100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100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100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100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100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100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100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100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100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100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100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100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100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100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100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100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100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100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100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100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99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100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99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100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99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99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99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2081"/>
  <sheetViews>
    <sheetView topLeftCell="S1877" zoomScale="70" zoomScaleNormal="70" workbookViewId="0">
      <selection activeCell="AC1907" sqref="AC1907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232</v>
      </c>
      <c r="AK1" s="15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f t="shared" ref="AH2:AH48" si="0">1-COUNTIF(I2,-1)</f>
        <v>0</v>
      </c>
      <c r="AI2">
        <v>1</v>
      </c>
      <c r="AJ2" t="s">
        <v>99</v>
      </c>
      <c r="AK2">
        <f t="shared" ref="AK2:AK48" si="1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v>1</v>
      </c>
      <c r="AJ3" t="s">
        <v>99</v>
      </c>
      <c r="AK3">
        <f t="shared" si="1"/>
        <v>0</v>
      </c>
      <c r="AL3" s="4" t="str">
        <f t="shared" ref="AL3:AL66" si="2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v>1</v>
      </c>
      <c r="AJ4" t="s">
        <v>99</v>
      </c>
      <c r="AK4">
        <f t="shared" si="1"/>
        <v>0</v>
      </c>
      <c r="AL4" s="4" t="str">
        <f t="shared" si="2"/>
        <v>IGUAL</v>
      </c>
    </row>
    <row r="5" spans="1:38" hidden="1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v>0</v>
      </c>
      <c r="AJ5" t="s">
        <v>101</v>
      </c>
      <c r="AK5">
        <f t="shared" si="1"/>
        <v>0</v>
      </c>
      <c r="AL5" s="4" t="str">
        <f t="shared" si="2"/>
        <v>IGUAL</v>
      </c>
    </row>
    <row r="6" spans="1:38" hidden="1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v>1</v>
      </c>
      <c r="AJ6" t="s">
        <v>98</v>
      </c>
      <c r="AK6">
        <f t="shared" si="1"/>
        <v>1</v>
      </c>
      <c r="AL6" s="4" t="str">
        <f t="shared" si="2"/>
        <v>IGUAL</v>
      </c>
    </row>
    <row r="7" spans="1:38" hidden="1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v>0</v>
      </c>
      <c r="AJ7" t="s">
        <v>101</v>
      </c>
      <c r="AK7">
        <f t="shared" si="1"/>
        <v>0</v>
      </c>
      <c r="AL7" s="4" t="str">
        <f t="shared" si="2"/>
        <v>IGUAL</v>
      </c>
    </row>
    <row r="8" spans="1:38" hidden="1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v>1</v>
      </c>
      <c r="AJ8" t="s">
        <v>98</v>
      </c>
      <c r="AK8">
        <f t="shared" si="1"/>
        <v>2</v>
      </c>
      <c r="AL8" s="4" t="str">
        <f t="shared" si="2"/>
        <v>IGUAL</v>
      </c>
    </row>
    <row r="9" spans="1:38" hidden="1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v>0</v>
      </c>
      <c r="AJ9" t="s">
        <v>101</v>
      </c>
      <c r="AK9">
        <f t="shared" si="1"/>
        <v>0</v>
      </c>
      <c r="AL9" s="4" t="str">
        <f t="shared" si="2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v>1</v>
      </c>
      <c r="AJ10" t="s">
        <v>99</v>
      </c>
      <c r="AK10">
        <f t="shared" si="1"/>
        <v>0</v>
      </c>
      <c r="AL10" s="4" t="str">
        <f t="shared" si="2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v>1</v>
      </c>
      <c r="AJ11" t="s">
        <v>99</v>
      </c>
      <c r="AK11">
        <f t="shared" si="1"/>
        <v>0</v>
      </c>
      <c r="AL11" s="4" t="str">
        <f t="shared" si="2"/>
        <v>DISTINTO</v>
      </c>
    </row>
    <row r="12" spans="1:38" hidden="1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v>0</v>
      </c>
      <c r="AJ12" t="s">
        <v>101</v>
      </c>
      <c r="AK12">
        <f t="shared" si="1"/>
        <v>0</v>
      </c>
      <c r="AL12" s="4" t="str">
        <f t="shared" si="2"/>
        <v>IGUAL</v>
      </c>
    </row>
    <row r="13" spans="1:38" hidden="1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v>1</v>
      </c>
      <c r="AJ13" t="s">
        <v>98</v>
      </c>
      <c r="AK13">
        <f t="shared" si="1"/>
        <v>1</v>
      </c>
      <c r="AL13" s="4" t="str">
        <f t="shared" si="2"/>
        <v>IGUAL</v>
      </c>
    </row>
    <row r="14" spans="1:38" hidden="1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v>0</v>
      </c>
      <c r="AJ14" t="s">
        <v>101</v>
      </c>
      <c r="AK14">
        <f t="shared" si="1"/>
        <v>0</v>
      </c>
      <c r="AL14" s="4" t="str">
        <f t="shared" si="2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v>1</v>
      </c>
      <c r="AJ15" t="s">
        <v>99</v>
      </c>
      <c r="AK15">
        <f t="shared" si="1"/>
        <v>0</v>
      </c>
      <c r="AL15" s="4" t="str">
        <f t="shared" si="2"/>
        <v>IGUAL</v>
      </c>
    </row>
    <row r="16" spans="1:38" hidden="1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v>0</v>
      </c>
      <c r="AJ16" t="s">
        <v>101</v>
      </c>
      <c r="AK16">
        <f t="shared" si="1"/>
        <v>0</v>
      </c>
      <c r="AL16" s="4" t="str">
        <f t="shared" si="2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v>1</v>
      </c>
      <c r="AJ17" t="s">
        <v>99</v>
      </c>
      <c r="AK17">
        <f t="shared" si="1"/>
        <v>0</v>
      </c>
      <c r="AL17" s="4" t="str">
        <f t="shared" si="2"/>
        <v>IGUAL</v>
      </c>
    </row>
    <row r="18" spans="1:38" hidden="1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v>1</v>
      </c>
      <c r="AJ18" t="s">
        <v>98</v>
      </c>
      <c r="AK18">
        <f t="shared" si="1"/>
        <v>1</v>
      </c>
      <c r="AL18" s="4" t="str">
        <f t="shared" si="2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v>1</v>
      </c>
      <c r="AJ19" t="s">
        <v>99</v>
      </c>
      <c r="AK19">
        <f t="shared" si="1"/>
        <v>0</v>
      </c>
      <c r="AL19" s="4" t="str">
        <f t="shared" si="2"/>
        <v>DISTINTO</v>
      </c>
    </row>
    <row r="20" spans="1:38" hidden="1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v>1</v>
      </c>
      <c r="AJ20" t="s">
        <v>98</v>
      </c>
      <c r="AK20">
        <f t="shared" si="1"/>
        <v>4</v>
      </c>
      <c r="AL20" s="4" t="str">
        <f t="shared" si="2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v>1</v>
      </c>
      <c r="AJ21" t="s">
        <v>99</v>
      </c>
      <c r="AK21">
        <f t="shared" si="1"/>
        <v>0</v>
      </c>
      <c r="AL21" s="4" t="str">
        <f t="shared" si="2"/>
        <v>DISTINTO</v>
      </c>
    </row>
    <row r="22" spans="1:38" hidden="1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v>0</v>
      </c>
      <c r="AJ22" t="s">
        <v>101</v>
      </c>
      <c r="AK22">
        <f t="shared" si="1"/>
        <v>0</v>
      </c>
      <c r="AL22" s="4" t="str">
        <f t="shared" si="2"/>
        <v>IGUAL</v>
      </c>
    </row>
    <row r="23" spans="1:38" hidden="1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v>0</v>
      </c>
      <c r="AJ23" t="s">
        <v>101</v>
      </c>
      <c r="AK23">
        <f t="shared" si="1"/>
        <v>0</v>
      </c>
      <c r="AL23" s="4" t="str">
        <f t="shared" si="2"/>
        <v>IGUAL</v>
      </c>
    </row>
    <row r="24" spans="1:38" hidden="1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v>0</v>
      </c>
      <c r="AJ24" t="s">
        <v>101</v>
      </c>
      <c r="AK24">
        <f t="shared" si="1"/>
        <v>0</v>
      </c>
      <c r="AL24" s="4" t="str">
        <f t="shared" si="2"/>
        <v>IGUAL</v>
      </c>
    </row>
    <row r="25" spans="1:38" hidden="1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v>1</v>
      </c>
      <c r="AJ25" t="s">
        <v>98</v>
      </c>
      <c r="AK25">
        <f t="shared" si="1"/>
        <v>1</v>
      </c>
      <c r="AL25" s="4" t="str">
        <f t="shared" si="2"/>
        <v>IGUAL</v>
      </c>
    </row>
    <row r="26" spans="1:38" hidden="1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v>0</v>
      </c>
      <c r="AJ26" t="s">
        <v>101</v>
      </c>
      <c r="AK26">
        <f t="shared" si="1"/>
        <v>0</v>
      </c>
      <c r="AL26" s="4" t="str">
        <f t="shared" si="2"/>
        <v>IGUAL</v>
      </c>
    </row>
    <row r="27" spans="1:38" hidden="1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v>1</v>
      </c>
      <c r="AJ27" t="s">
        <v>98</v>
      </c>
      <c r="AK27">
        <f t="shared" si="1"/>
        <v>1</v>
      </c>
      <c r="AL27" s="4" t="str">
        <f t="shared" si="2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v>1</v>
      </c>
      <c r="AJ28" t="s">
        <v>99</v>
      </c>
      <c r="AK28">
        <f t="shared" si="1"/>
        <v>0</v>
      </c>
      <c r="AL28" s="4" t="str">
        <f t="shared" si="2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v>1</v>
      </c>
      <c r="AJ29" t="s">
        <v>99</v>
      </c>
      <c r="AK29">
        <f t="shared" si="1"/>
        <v>0</v>
      </c>
      <c r="AL29" s="4" t="str">
        <f t="shared" si="2"/>
        <v>DISTINTO</v>
      </c>
    </row>
    <row r="30" spans="1:38" hidden="1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v>0</v>
      </c>
      <c r="AJ30" t="s">
        <v>101</v>
      </c>
      <c r="AK30">
        <f t="shared" si="1"/>
        <v>0</v>
      </c>
      <c r="AL30" s="4" t="str">
        <f t="shared" si="2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v>1</v>
      </c>
      <c r="AJ31" t="s">
        <v>99</v>
      </c>
      <c r="AK31">
        <f t="shared" si="1"/>
        <v>0</v>
      </c>
      <c r="AL31" s="4" t="str">
        <f t="shared" si="2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v>1</v>
      </c>
      <c r="AJ32" t="s">
        <v>99</v>
      </c>
      <c r="AK32">
        <f t="shared" si="1"/>
        <v>0</v>
      </c>
      <c r="AL32" s="4" t="str">
        <f t="shared" si="2"/>
        <v>IGUAL</v>
      </c>
    </row>
    <row r="33" spans="1:38" hidden="1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v>0</v>
      </c>
      <c r="AJ33" t="s">
        <v>101</v>
      </c>
      <c r="AK33">
        <f t="shared" si="1"/>
        <v>0</v>
      </c>
      <c r="AL33" s="4" t="str">
        <f t="shared" si="2"/>
        <v>IGUAL</v>
      </c>
    </row>
    <row r="34" spans="1:38" hidden="1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v>0</v>
      </c>
      <c r="AJ34" t="s">
        <v>101</v>
      </c>
      <c r="AK34">
        <f t="shared" si="1"/>
        <v>0</v>
      </c>
      <c r="AL34" s="4" t="str">
        <f t="shared" si="2"/>
        <v>IGUAL</v>
      </c>
    </row>
    <row r="35" spans="1:38" hidden="1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v>0</v>
      </c>
      <c r="AJ35" t="s">
        <v>101</v>
      </c>
      <c r="AK35">
        <f t="shared" si="1"/>
        <v>0</v>
      </c>
      <c r="AL35" s="4" t="str">
        <f t="shared" si="2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v>1</v>
      </c>
      <c r="AJ36" t="s">
        <v>99</v>
      </c>
      <c r="AK36">
        <f t="shared" si="1"/>
        <v>0</v>
      </c>
      <c r="AL36" s="4" t="str">
        <f t="shared" si="2"/>
        <v>IGUAL</v>
      </c>
    </row>
    <row r="37" spans="1:38" hidden="1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v>0</v>
      </c>
      <c r="AJ37" t="s">
        <v>101</v>
      </c>
      <c r="AK37">
        <f t="shared" si="1"/>
        <v>0</v>
      </c>
      <c r="AL37" s="4" t="str">
        <f t="shared" si="2"/>
        <v>DISTINTO</v>
      </c>
    </row>
    <row r="38" spans="1:38" hidden="1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v>1</v>
      </c>
      <c r="AJ38" t="s">
        <v>98</v>
      </c>
      <c r="AK38">
        <f t="shared" si="1"/>
        <v>1</v>
      </c>
      <c r="AL38" s="4" t="str">
        <f t="shared" si="2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v>1</v>
      </c>
      <c r="AJ39" t="s">
        <v>99</v>
      </c>
      <c r="AK39">
        <f t="shared" si="1"/>
        <v>0</v>
      </c>
      <c r="AL39" s="4" t="str">
        <f t="shared" si="2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v>1</v>
      </c>
      <c r="AJ40" t="s">
        <v>99</v>
      </c>
      <c r="AK40">
        <f t="shared" si="1"/>
        <v>0</v>
      </c>
      <c r="AL40" s="4" t="str">
        <f t="shared" si="2"/>
        <v>DISTINTO</v>
      </c>
    </row>
    <row r="41" spans="1:38" hidden="1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v>0</v>
      </c>
      <c r="AJ41" t="s">
        <v>101</v>
      </c>
      <c r="AK41">
        <f t="shared" si="1"/>
        <v>0</v>
      </c>
      <c r="AL41" s="4" t="str">
        <f t="shared" si="2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v>1</v>
      </c>
      <c r="AJ42" t="s">
        <v>99</v>
      </c>
      <c r="AK42">
        <f t="shared" si="1"/>
        <v>0</v>
      </c>
      <c r="AL42" s="4" t="str">
        <f t="shared" si="2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v>1</v>
      </c>
      <c r="AJ43" t="s">
        <v>99</v>
      </c>
      <c r="AK43">
        <f t="shared" si="1"/>
        <v>0</v>
      </c>
      <c r="AL43" s="4" t="str">
        <f t="shared" si="2"/>
        <v>IGUAL</v>
      </c>
    </row>
    <row r="44" spans="1:38" hidden="1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v>0</v>
      </c>
      <c r="AJ44" t="s">
        <v>101</v>
      </c>
      <c r="AK44">
        <f t="shared" si="1"/>
        <v>0</v>
      </c>
      <c r="AL44" s="4" t="str">
        <f t="shared" si="2"/>
        <v>IGUAL</v>
      </c>
    </row>
    <row r="45" spans="1:38" hidden="1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v>0</v>
      </c>
      <c r="AJ45" t="s">
        <v>101</v>
      </c>
      <c r="AK45">
        <f t="shared" si="1"/>
        <v>0</v>
      </c>
      <c r="AL45" s="4" t="str">
        <f t="shared" si="2"/>
        <v>DISTINTO</v>
      </c>
    </row>
    <row r="46" spans="1:38" hidden="1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v>1</v>
      </c>
      <c r="AJ46" t="s">
        <v>98</v>
      </c>
      <c r="AK46">
        <f t="shared" si="1"/>
        <v>1</v>
      </c>
      <c r="AL46" s="4" t="str">
        <f t="shared" si="2"/>
        <v>IGUAL</v>
      </c>
    </row>
    <row r="47" spans="1:38" hidden="1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v>0</v>
      </c>
      <c r="AJ47" t="s">
        <v>101</v>
      </c>
      <c r="AK47">
        <f t="shared" si="1"/>
        <v>0</v>
      </c>
      <c r="AL47" s="4" t="str">
        <f t="shared" si="2"/>
        <v>DISTINTO</v>
      </c>
    </row>
    <row r="48" spans="1:38" hidden="1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v>0</v>
      </c>
      <c r="AJ48" t="s">
        <v>101</v>
      </c>
      <c r="AK48">
        <f t="shared" si="1"/>
        <v>0</v>
      </c>
      <c r="AL48" s="4" t="str">
        <f t="shared" si="2"/>
        <v>IGUAL</v>
      </c>
    </row>
    <row r="49" spans="1:38" hidden="1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ref="AH49:AH112" si="3">1-COUNTIF(I49,-1)</f>
        <v>1</v>
      </c>
      <c r="AI49">
        <v>0</v>
      </c>
      <c r="AJ49" t="s">
        <v>100</v>
      </c>
      <c r="AK49">
        <f t="shared" ref="AK49:AK112" si="4">4-COUNTIF(I49:Q49,-1)</f>
        <v>1</v>
      </c>
      <c r="AL49" s="4" t="str">
        <f t="shared" si="2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3"/>
        <v>0</v>
      </c>
      <c r="AI50">
        <v>1</v>
      </c>
      <c r="AJ50" t="s">
        <v>99</v>
      </c>
      <c r="AK50">
        <f t="shared" si="4"/>
        <v>0</v>
      </c>
      <c r="AL50" s="4" t="str">
        <f t="shared" si="2"/>
        <v>IGUAL</v>
      </c>
    </row>
    <row r="51" spans="1:38" hidden="1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3"/>
        <v>0</v>
      </c>
      <c r="AI51">
        <v>0</v>
      </c>
      <c r="AJ51" t="s">
        <v>101</v>
      </c>
      <c r="AK51">
        <f t="shared" si="4"/>
        <v>0</v>
      </c>
      <c r="AL51" s="4" t="str">
        <f t="shared" si="2"/>
        <v>DISTINTO</v>
      </c>
    </row>
    <row r="52" spans="1:38" hidden="1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3"/>
        <v>1</v>
      </c>
      <c r="AI52">
        <v>0</v>
      </c>
      <c r="AJ52" t="s">
        <v>100</v>
      </c>
      <c r="AK52">
        <f t="shared" si="4"/>
        <v>1</v>
      </c>
      <c r="AL52" s="4" t="str">
        <f t="shared" si="2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3"/>
        <v>0</v>
      </c>
      <c r="AI53">
        <v>1</v>
      </c>
      <c r="AJ53" t="s">
        <v>99</v>
      </c>
      <c r="AK53">
        <f t="shared" si="4"/>
        <v>0</v>
      </c>
      <c r="AL53" s="4" t="str">
        <f t="shared" si="2"/>
        <v>DISTINTO</v>
      </c>
    </row>
    <row r="54" spans="1:38" hidden="1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3"/>
        <v>0</v>
      </c>
      <c r="AI54">
        <v>0</v>
      </c>
      <c r="AJ54" t="s">
        <v>101</v>
      </c>
      <c r="AK54">
        <f t="shared" si="4"/>
        <v>0</v>
      </c>
      <c r="AL54" s="4" t="str">
        <f t="shared" si="2"/>
        <v>DISTINTO</v>
      </c>
    </row>
    <row r="55" spans="1:38" hidden="1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3"/>
        <v>0</v>
      </c>
      <c r="AI55">
        <v>0</v>
      </c>
      <c r="AJ55" t="s">
        <v>101</v>
      </c>
      <c r="AK55">
        <f t="shared" si="4"/>
        <v>0</v>
      </c>
      <c r="AL55" s="4" t="str">
        <f t="shared" si="2"/>
        <v>DISTINTO</v>
      </c>
    </row>
    <row r="56" spans="1:38" hidden="1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3"/>
        <v>1</v>
      </c>
      <c r="AI56">
        <v>1</v>
      </c>
      <c r="AJ56" t="s">
        <v>98</v>
      </c>
      <c r="AK56">
        <f t="shared" si="4"/>
        <v>1</v>
      </c>
      <c r="AL56" s="4" t="str">
        <f t="shared" si="2"/>
        <v>IGUAL</v>
      </c>
    </row>
    <row r="57" spans="1:38" hidden="1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3"/>
        <v>1</v>
      </c>
      <c r="AI57">
        <v>1</v>
      </c>
      <c r="AJ57" t="s">
        <v>98</v>
      </c>
      <c r="AK57">
        <f t="shared" si="4"/>
        <v>1</v>
      </c>
      <c r="AL57" s="4" t="str">
        <f t="shared" si="2"/>
        <v>DISTINTO</v>
      </c>
    </row>
    <row r="58" spans="1:38" hidden="1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3"/>
        <v>0</v>
      </c>
      <c r="AI58">
        <v>0</v>
      </c>
      <c r="AJ58" t="s">
        <v>101</v>
      </c>
      <c r="AK58">
        <f t="shared" si="4"/>
        <v>0</v>
      </c>
      <c r="AL58" s="4" t="str">
        <f t="shared" si="2"/>
        <v>IGUAL</v>
      </c>
    </row>
    <row r="59" spans="1:38" hidden="1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3"/>
        <v>0</v>
      </c>
      <c r="AI59">
        <v>0</v>
      </c>
      <c r="AJ59" t="s">
        <v>101</v>
      </c>
      <c r="AK59">
        <f t="shared" si="4"/>
        <v>0</v>
      </c>
      <c r="AL59" s="4" t="str">
        <f t="shared" si="2"/>
        <v>IGUAL</v>
      </c>
    </row>
    <row r="60" spans="1:38" hidden="1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3"/>
        <v>1</v>
      </c>
      <c r="AI60">
        <v>1</v>
      </c>
      <c r="AJ60" t="s">
        <v>98</v>
      </c>
      <c r="AK60">
        <f t="shared" si="4"/>
        <v>2</v>
      </c>
      <c r="AL60" s="4" t="str">
        <f t="shared" si="2"/>
        <v>DISTINTO</v>
      </c>
    </row>
    <row r="61" spans="1:38" hidden="1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3"/>
        <v>0</v>
      </c>
      <c r="AI61">
        <v>0</v>
      </c>
      <c r="AJ61" t="s">
        <v>101</v>
      </c>
      <c r="AK61">
        <f t="shared" si="4"/>
        <v>0</v>
      </c>
      <c r="AL61" s="4" t="str">
        <f t="shared" si="2"/>
        <v>IGUAL</v>
      </c>
    </row>
    <row r="62" spans="1:38" hidden="1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3"/>
        <v>0</v>
      </c>
      <c r="AI62">
        <v>0</v>
      </c>
      <c r="AJ62" t="s">
        <v>101</v>
      </c>
      <c r="AK62">
        <f t="shared" si="4"/>
        <v>0</v>
      </c>
      <c r="AL62" s="4" t="str">
        <f t="shared" si="2"/>
        <v>IGUAL</v>
      </c>
    </row>
    <row r="63" spans="1:38" hidden="1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3"/>
        <v>0</v>
      </c>
      <c r="AI63">
        <v>0</v>
      </c>
      <c r="AJ63" t="s">
        <v>101</v>
      </c>
      <c r="AK63">
        <f t="shared" si="4"/>
        <v>0</v>
      </c>
      <c r="AL63" s="4" t="str">
        <f t="shared" si="2"/>
        <v>IGUAL</v>
      </c>
    </row>
    <row r="64" spans="1:38" hidden="1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3"/>
        <v>1</v>
      </c>
      <c r="AI64">
        <v>1</v>
      </c>
      <c r="AJ64" t="s">
        <v>98</v>
      </c>
      <c r="AK64">
        <f t="shared" si="4"/>
        <v>1</v>
      </c>
      <c r="AL64" s="4" t="str">
        <f t="shared" si="2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3"/>
        <v>0</v>
      </c>
      <c r="AI65">
        <v>1</v>
      </c>
      <c r="AJ65" t="s">
        <v>99</v>
      </c>
      <c r="AK65">
        <f t="shared" si="4"/>
        <v>0</v>
      </c>
      <c r="AL65" s="4" t="str">
        <f t="shared" si="2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si="3"/>
        <v>0</v>
      </c>
      <c r="AI66">
        <v>1</v>
      </c>
      <c r="AJ66" t="s">
        <v>99</v>
      </c>
      <c r="AK66">
        <f t="shared" si="4"/>
        <v>0</v>
      </c>
      <c r="AL66" s="4" t="str">
        <f t="shared" si="2"/>
        <v>IGUAL</v>
      </c>
    </row>
    <row r="67" spans="1:38" hidden="1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3"/>
        <v>1</v>
      </c>
      <c r="AI67">
        <v>1</v>
      </c>
      <c r="AJ67" t="s">
        <v>98</v>
      </c>
      <c r="AK67">
        <f t="shared" si="4"/>
        <v>1</v>
      </c>
      <c r="AL67" s="4" t="str">
        <f t="shared" ref="AL67:AL130" si="5">IF(V67=AA67,"IGUAL","DISTINTO")</f>
        <v>IGUAL</v>
      </c>
    </row>
    <row r="68" spans="1:38" hidden="1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3"/>
        <v>0</v>
      </c>
      <c r="AI68">
        <v>0</v>
      </c>
      <c r="AJ68" t="s">
        <v>101</v>
      </c>
      <c r="AK68">
        <f t="shared" si="4"/>
        <v>0</v>
      </c>
      <c r="AL68" s="4" t="str">
        <f t="shared" si="5"/>
        <v>IGUAL</v>
      </c>
    </row>
    <row r="69" spans="1:38" hidden="1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3"/>
        <v>0</v>
      </c>
      <c r="AI69">
        <v>0</v>
      </c>
      <c r="AJ69" t="s">
        <v>101</v>
      </c>
      <c r="AK69">
        <f t="shared" si="4"/>
        <v>0</v>
      </c>
      <c r="AL69" s="4" t="str">
        <f t="shared" si="5"/>
        <v>IGUAL</v>
      </c>
    </row>
    <row r="70" spans="1:38" hidden="1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3"/>
        <v>1</v>
      </c>
      <c r="AI70">
        <v>1</v>
      </c>
      <c r="AJ70" t="s">
        <v>98</v>
      </c>
      <c r="AK70">
        <f t="shared" si="4"/>
        <v>2</v>
      </c>
      <c r="AL70" s="4" t="str">
        <f t="shared" si="5"/>
        <v>IGUAL</v>
      </c>
    </row>
    <row r="71" spans="1:38" hidden="1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3"/>
        <v>1</v>
      </c>
      <c r="AI71">
        <v>0</v>
      </c>
      <c r="AJ71" t="s">
        <v>100</v>
      </c>
      <c r="AK71">
        <f t="shared" si="4"/>
        <v>2</v>
      </c>
      <c r="AL71" s="4" t="str">
        <f t="shared" si="5"/>
        <v>DISTINTO</v>
      </c>
    </row>
    <row r="72" spans="1:38" hidden="1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3"/>
        <v>1</v>
      </c>
      <c r="AI72">
        <v>1</v>
      </c>
      <c r="AJ72" t="s">
        <v>98</v>
      </c>
      <c r="AK72">
        <f t="shared" si="4"/>
        <v>2</v>
      </c>
      <c r="AL72" s="4" t="str">
        <f t="shared" si="5"/>
        <v>IGUAL</v>
      </c>
    </row>
    <row r="73" spans="1:38" hidden="1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3"/>
        <v>1</v>
      </c>
      <c r="AI73">
        <v>1</v>
      </c>
      <c r="AJ73" t="s">
        <v>98</v>
      </c>
      <c r="AK73">
        <f t="shared" si="4"/>
        <v>1</v>
      </c>
      <c r="AL73" s="4" t="str">
        <f t="shared" si="5"/>
        <v>IGUAL</v>
      </c>
    </row>
    <row r="74" spans="1:38" hidden="1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3"/>
        <v>1</v>
      </c>
      <c r="AI74">
        <v>1</v>
      </c>
      <c r="AJ74" t="s">
        <v>98</v>
      </c>
      <c r="AK74">
        <f t="shared" si="4"/>
        <v>1</v>
      </c>
      <c r="AL74" s="4" t="str">
        <f t="shared" si="5"/>
        <v>IGUAL</v>
      </c>
    </row>
    <row r="75" spans="1:38" hidden="1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3"/>
        <v>1</v>
      </c>
      <c r="AI75">
        <v>0</v>
      </c>
      <c r="AJ75" t="s">
        <v>100</v>
      </c>
      <c r="AK75">
        <f t="shared" si="4"/>
        <v>1</v>
      </c>
      <c r="AL75" s="4" t="str">
        <f t="shared" si="5"/>
        <v>DISTINTO</v>
      </c>
    </row>
    <row r="76" spans="1:38" hidden="1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3"/>
        <v>1</v>
      </c>
      <c r="AI76">
        <v>1</v>
      </c>
      <c r="AJ76" t="s">
        <v>98</v>
      </c>
      <c r="AK76">
        <f t="shared" si="4"/>
        <v>1</v>
      </c>
      <c r="AL76" s="4" t="str">
        <f t="shared" si="5"/>
        <v>IGUAL</v>
      </c>
    </row>
    <row r="77" spans="1:38" hidden="1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3"/>
        <v>1</v>
      </c>
      <c r="AI77">
        <v>0</v>
      </c>
      <c r="AJ77" t="s">
        <v>100</v>
      </c>
      <c r="AK77">
        <f t="shared" si="4"/>
        <v>2</v>
      </c>
      <c r="AL77" s="4" t="str">
        <f t="shared" si="5"/>
        <v>DISTINTO</v>
      </c>
    </row>
    <row r="78" spans="1:38" hidden="1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3"/>
        <v>1</v>
      </c>
      <c r="AI78">
        <v>1</v>
      </c>
      <c r="AJ78" t="s">
        <v>98</v>
      </c>
      <c r="AK78">
        <f t="shared" si="4"/>
        <v>2</v>
      </c>
      <c r="AL78" s="4" t="str">
        <f t="shared" si="5"/>
        <v>IGUAL</v>
      </c>
    </row>
    <row r="79" spans="1:38" hidden="1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3"/>
        <v>1</v>
      </c>
      <c r="AI79">
        <v>1</v>
      </c>
      <c r="AJ79" t="s">
        <v>98</v>
      </c>
      <c r="AK79">
        <f t="shared" si="4"/>
        <v>2</v>
      </c>
      <c r="AL79" s="4" t="str">
        <f t="shared" si="5"/>
        <v>IGUAL</v>
      </c>
    </row>
    <row r="80" spans="1:38" hidden="1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3"/>
        <v>1</v>
      </c>
      <c r="AI80">
        <v>0</v>
      </c>
      <c r="AJ80" t="s">
        <v>100</v>
      </c>
      <c r="AK80">
        <f t="shared" si="4"/>
        <v>2</v>
      </c>
      <c r="AL80" s="4" t="str">
        <f t="shared" si="5"/>
        <v>DISTINTO</v>
      </c>
    </row>
    <row r="81" spans="1:38" hidden="1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3"/>
        <v>1</v>
      </c>
      <c r="AI81">
        <v>1</v>
      </c>
      <c r="AJ81" t="s">
        <v>98</v>
      </c>
      <c r="AK81">
        <f t="shared" si="4"/>
        <v>3</v>
      </c>
      <c r="AL81" s="4" t="str">
        <f t="shared" si="5"/>
        <v>IGUAL</v>
      </c>
    </row>
    <row r="82" spans="1:38" hidden="1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3"/>
        <v>1</v>
      </c>
      <c r="AI82">
        <v>1</v>
      </c>
      <c r="AJ82" t="s">
        <v>98</v>
      </c>
      <c r="AK82">
        <f t="shared" si="4"/>
        <v>2</v>
      </c>
      <c r="AL82" s="4" t="str">
        <f t="shared" si="5"/>
        <v>IGUAL</v>
      </c>
    </row>
    <row r="83" spans="1:38" hidden="1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3"/>
        <v>0</v>
      </c>
      <c r="AI83">
        <v>0</v>
      </c>
      <c r="AJ83" t="s">
        <v>101</v>
      </c>
      <c r="AK83">
        <f t="shared" si="4"/>
        <v>0</v>
      </c>
      <c r="AL83" s="4" t="str">
        <f t="shared" si="5"/>
        <v>IGUAL</v>
      </c>
    </row>
    <row r="84" spans="1:38" hidden="1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3"/>
        <v>1</v>
      </c>
      <c r="AI84">
        <v>1</v>
      </c>
      <c r="AJ84" t="s">
        <v>98</v>
      </c>
      <c r="AK84">
        <f t="shared" si="4"/>
        <v>2</v>
      </c>
      <c r="AL84" s="4" t="str">
        <f t="shared" si="5"/>
        <v>DISTINTO</v>
      </c>
    </row>
    <row r="85" spans="1:38" hidden="1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3"/>
        <v>1</v>
      </c>
      <c r="AI85">
        <v>1</v>
      </c>
      <c r="AJ85" t="s">
        <v>98</v>
      </c>
      <c r="AK85">
        <f t="shared" si="4"/>
        <v>2</v>
      </c>
      <c r="AL85" s="4" t="str">
        <f t="shared" si="5"/>
        <v>IGUAL</v>
      </c>
    </row>
    <row r="86" spans="1:38" hidden="1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3"/>
        <v>1</v>
      </c>
      <c r="AI86">
        <v>1</v>
      </c>
      <c r="AJ86" t="s">
        <v>98</v>
      </c>
      <c r="AK86">
        <f t="shared" si="4"/>
        <v>1</v>
      </c>
      <c r="AL86" s="4" t="str">
        <f t="shared" si="5"/>
        <v>IGUAL</v>
      </c>
    </row>
    <row r="87" spans="1:38" hidden="1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3"/>
        <v>1</v>
      </c>
      <c r="AI87">
        <v>0</v>
      </c>
      <c r="AJ87" t="s">
        <v>100</v>
      </c>
      <c r="AK87">
        <f t="shared" si="4"/>
        <v>2</v>
      </c>
      <c r="AL87" s="4" t="str">
        <f t="shared" si="5"/>
        <v>DISTINTO</v>
      </c>
    </row>
    <row r="88" spans="1:38" hidden="1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3"/>
        <v>1</v>
      </c>
      <c r="AI88">
        <v>0</v>
      </c>
      <c r="AJ88" t="s">
        <v>100</v>
      </c>
      <c r="AK88">
        <f t="shared" si="4"/>
        <v>2</v>
      </c>
      <c r="AL88" s="4" t="str">
        <f t="shared" si="5"/>
        <v>DISTINTO</v>
      </c>
    </row>
    <row r="89" spans="1:38" hidden="1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3"/>
        <v>1</v>
      </c>
      <c r="AI89">
        <v>1</v>
      </c>
      <c r="AJ89" t="s">
        <v>98</v>
      </c>
      <c r="AK89">
        <f t="shared" si="4"/>
        <v>1</v>
      </c>
      <c r="AL89" s="4" t="str">
        <f t="shared" si="5"/>
        <v>DISTINTO</v>
      </c>
    </row>
    <row r="90" spans="1:38" hidden="1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3"/>
        <v>1</v>
      </c>
      <c r="AI90">
        <v>1</v>
      </c>
      <c r="AJ90" t="s">
        <v>98</v>
      </c>
      <c r="AK90">
        <f t="shared" si="4"/>
        <v>2</v>
      </c>
      <c r="AL90" s="4" t="str">
        <f t="shared" si="5"/>
        <v>IGUAL</v>
      </c>
    </row>
    <row r="91" spans="1:38" hidden="1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3"/>
        <v>1</v>
      </c>
      <c r="AI91">
        <v>1</v>
      </c>
      <c r="AJ91" t="s">
        <v>98</v>
      </c>
      <c r="AK91">
        <f t="shared" si="4"/>
        <v>2</v>
      </c>
      <c r="AL91" s="4" t="str">
        <f t="shared" si="5"/>
        <v>IGUAL</v>
      </c>
    </row>
    <row r="92" spans="1:38" hidden="1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3"/>
        <v>1</v>
      </c>
      <c r="AI92">
        <v>1</v>
      </c>
      <c r="AJ92" t="s">
        <v>98</v>
      </c>
      <c r="AK92">
        <f t="shared" si="4"/>
        <v>2</v>
      </c>
      <c r="AL92" s="4" t="str">
        <f t="shared" si="5"/>
        <v>IGUAL</v>
      </c>
    </row>
    <row r="93" spans="1:38" hidden="1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3"/>
        <v>1</v>
      </c>
      <c r="AI93">
        <v>1</v>
      </c>
      <c r="AJ93" t="s">
        <v>98</v>
      </c>
      <c r="AK93">
        <f t="shared" si="4"/>
        <v>1</v>
      </c>
      <c r="AL93" s="4" t="str">
        <f t="shared" si="5"/>
        <v>IGUAL</v>
      </c>
    </row>
    <row r="94" spans="1:38" hidden="1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3"/>
        <v>1</v>
      </c>
      <c r="AI94">
        <v>0</v>
      </c>
      <c r="AJ94" t="s">
        <v>100</v>
      </c>
      <c r="AK94">
        <f t="shared" si="4"/>
        <v>2</v>
      </c>
      <c r="AL94" s="4" t="str">
        <f t="shared" si="5"/>
        <v>DISTINTO</v>
      </c>
    </row>
    <row r="95" spans="1:38" hidden="1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3"/>
        <v>1</v>
      </c>
      <c r="AI95">
        <v>1</v>
      </c>
      <c r="AJ95" t="s">
        <v>98</v>
      </c>
      <c r="AK95">
        <f t="shared" si="4"/>
        <v>2</v>
      </c>
      <c r="AL95" s="4" t="str">
        <f t="shared" si="5"/>
        <v>IGUAL</v>
      </c>
    </row>
    <row r="96" spans="1:38" hidden="1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3"/>
        <v>1</v>
      </c>
      <c r="AI96">
        <v>0</v>
      </c>
      <c r="AJ96" t="s">
        <v>100</v>
      </c>
      <c r="AK96">
        <f t="shared" si="4"/>
        <v>1</v>
      </c>
      <c r="AL96" s="4" t="str">
        <f t="shared" si="5"/>
        <v>DISTINTO</v>
      </c>
    </row>
    <row r="97" spans="1:38" hidden="1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3"/>
        <v>1</v>
      </c>
      <c r="AI97">
        <v>1</v>
      </c>
      <c r="AJ97" t="s">
        <v>98</v>
      </c>
      <c r="AK97">
        <f t="shared" si="4"/>
        <v>2</v>
      </c>
      <c r="AL97" s="4" t="str">
        <f t="shared" si="5"/>
        <v>IGUAL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3"/>
        <v>0</v>
      </c>
      <c r="AI98">
        <v>1</v>
      </c>
      <c r="AJ98" t="s">
        <v>99</v>
      </c>
      <c r="AK98">
        <f t="shared" si="4"/>
        <v>0</v>
      </c>
      <c r="AL98" s="4" t="str">
        <f t="shared" si="5"/>
        <v>IGUAL</v>
      </c>
    </row>
    <row r="99" spans="1:38" hidden="1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3"/>
        <v>1</v>
      </c>
      <c r="AI99">
        <v>1</v>
      </c>
      <c r="AJ99" t="s">
        <v>98</v>
      </c>
      <c r="AK99">
        <f t="shared" si="4"/>
        <v>2</v>
      </c>
      <c r="AL99" s="4" t="str">
        <f t="shared" si="5"/>
        <v>IGUAL</v>
      </c>
    </row>
    <row r="100" spans="1:38" hidden="1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3"/>
        <v>1</v>
      </c>
      <c r="AI100">
        <v>1</v>
      </c>
      <c r="AJ100" t="s">
        <v>98</v>
      </c>
      <c r="AK100">
        <f t="shared" si="4"/>
        <v>2</v>
      </c>
      <c r="AL100" s="4" t="str">
        <f t="shared" si="5"/>
        <v>IGUAL</v>
      </c>
    </row>
    <row r="101" spans="1:38" hidden="1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3"/>
        <v>1</v>
      </c>
      <c r="AI101">
        <v>1</v>
      </c>
      <c r="AJ101" t="s">
        <v>98</v>
      </c>
      <c r="AK101">
        <f t="shared" si="4"/>
        <v>2</v>
      </c>
      <c r="AL101" s="4" t="str">
        <f t="shared" si="5"/>
        <v>DISTINTO</v>
      </c>
    </row>
    <row r="102" spans="1:38" hidden="1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3"/>
        <v>1</v>
      </c>
      <c r="AI102">
        <v>1</v>
      </c>
      <c r="AJ102" t="s">
        <v>98</v>
      </c>
      <c r="AK102">
        <f t="shared" si="4"/>
        <v>2</v>
      </c>
      <c r="AL102" s="4" t="str">
        <f t="shared" si="5"/>
        <v>IGUAL</v>
      </c>
    </row>
    <row r="103" spans="1:38" hidden="1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3"/>
        <v>1</v>
      </c>
      <c r="AI103">
        <v>0</v>
      </c>
      <c r="AJ103" t="s">
        <v>100</v>
      </c>
      <c r="AK103">
        <f t="shared" si="4"/>
        <v>2</v>
      </c>
      <c r="AL103" s="4" t="str">
        <f t="shared" si="5"/>
        <v>DISTINTO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3"/>
        <v>0</v>
      </c>
      <c r="AI104">
        <v>1</v>
      </c>
      <c r="AJ104" t="s">
        <v>99</v>
      </c>
      <c r="AK104">
        <f t="shared" si="4"/>
        <v>0</v>
      </c>
      <c r="AL104" s="4" t="str">
        <f t="shared" si="5"/>
        <v>DISTINTO</v>
      </c>
    </row>
    <row r="105" spans="1:38" hidden="1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3"/>
        <v>0</v>
      </c>
      <c r="AI105">
        <v>0</v>
      </c>
      <c r="AJ105" t="s">
        <v>101</v>
      </c>
      <c r="AK105">
        <f t="shared" si="4"/>
        <v>0</v>
      </c>
      <c r="AL105" s="4" t="str">
        <f t="shared" si="5"/>
        <v>IGUAL</v>
      </c>
    </row>
    <row r="106" spans="1:38" hidden="1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3"/>
        <v>1</v>
      </c>
      <c r="AI106">
        <v>1</v>
      </c>
      <c r="AJ106" t="s">
        <v>98</v>
      </c>
      <c r="AK106">
        <f t="shared" si="4"/>
        <v>2</v>
      </c>
      <c r="AL106" s="4" t="str">
        <f t="shared" si="5"/>
        <v>IGUAL</v>
      </c>
    </row>
    <row r="107" spans="1:38" hidden="1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3"/>
        <v>1</v>
      </c>
      <c r="AI107">
        <v>1</v>
      </c>
      <c r="AJ107" t="s">
        <v>98</v>
      </c>
      <c r="AK107">
        <f t="shared" si="4"/>
        <v>2</v>
      </c>
      <c r="AL107" s="4" t="str">
        <f t="shared" si="5"/>
        <v>IGUAL</v>
      </c>
    </row>
    <row r="108" spans="1:38" hidden="1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3"/>
        <v>1</v>
      </c>
      <c r="AI108">
        <v>1</v>
      </c>
      <c r="AJ108" t="s">
        <v>98</v>
      </c>
      <c r="AK108">
        <f t="shared" si="4"/>
        <v>2</v>
      </c>
      <c r="AL108" s="4" t="str">
        <f t="shared" si="5"/>
        <v>IGUAL</v>
      </c>
    </row>
    <row r="109" spans="1:38" hidden="1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3"/>
        <v>1</v>
      </c>
      <c r="AI109">
        <v>1</v>
      </c>
      <c r="AJ109" t="s">
        <v>98</v>
      </c>
      <c r="AK109">
        <f t="shared" si="4"/>
        <v>2</v>
      </c>
      <c r="AL109" s="4" t="str">
        <f t="shared" si="5"/>
        <v>IGUAL</v>
      </c>
    </row>
    <row r="110" spans="1:38" hidden="1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3"/>
        <v>1</v>
      </c>
      <c r="AI110">
        <v>1</v>
      </c>
      <c r="AJ110" t="s">
        <v>98</v>
      </c>
      <c r="AK110">
        <f t="shared" si="4"/>
        <v>2</v>
      </c>
      <c r="AL110" s="4" t="str">
        <f t="shared" si="5"/>
        <v>IGUAL</v>
      </c>
    </row>
    <row r="111" spans="1:38" hidden="1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3"/>
        <v>1</v>
      </c>
      <c r="AI111">
        <v>1</v>
      </c>
      <c r="AJ111" t="s">
        <v>98</v>
      </c>
      <c r="AK111">
        <f t="shared" si="4"/>
        <v>2</v>
      </c>
      <c r="AL111" s="4" t="str">
        <f t="shared" si="5"/>
        <v>IGUAL</v>
      </c>
    </row>
    <row r="112" spans="1:38" hidden="1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3"/>
        <v>1</v>
      </c>
      <c r="AI112">
        <v>0</v>
      </c>
      <c r="AJ112" t="s">
        <v>100</v>
      </c>
      <c r="AK112">
        <f t="shared" si="4"/>
        <v>2</v>
      </c>
      <c r="AL112" s="4" t="str">
        <f t="shared" si="5"/>
        <v>DISTINTO</v>
      </c>
    </row>
    <row r="113" spans="1:38" hidden="1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ref="AH113:AH176" si="6">1-COUNTIF(I113,-1)</f>
        <v>1</v>
      </c>
      <c r="AI113">
        <v>0</v>
      </c>
      <c r="AJ113" t="s">
        <v>100</v>
      </c>
      <c r="AK113">
        <f t="shared" ref="AK113:AK176" si="7">4-COUNTIF(I113:Q113,-1)</f>
        <v>1</v>
      </c>
      <c r="AL113" s="4" t="str">
        <f t="shared" si="5"/>
        <v>DISTINTO</v>
      </c>
    </row>
    <row r="114" spans="1:38" hidden="1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6"/>
        <v>1</v>
      </c>
      <c r="AI114">
        <v>1</v>
      </c>
      <c r="AJ114" t="s">
        <v>98</v>
      </c>
      <c r="AK114">
        <f t="shared" si="7"/>
        <v>2</v>
      </c>
      <c r="AL114" s="4" t="str">
        <f t="shared" si="5"/>
        <v>IGUAL</v>
      </c>
    </row>
    <row r="115" spans="1:38" hidden="1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6"/>
        <v>0</v>
      </c>
      <c r="AI115">
        <v>0</v>
      </c>
      <c r="AJ115" t="s">
        <v>101</v>
      </c>
      <c r="AK115">
        <f t="shared" si="7"/>
        <v>0</v>
      </c>
      <c r="AL115" s="4" t="str">
        <f t="shared" si="5"/>
        <v>IGUAL</v>
      </c>
    </row>
    <row r="116" spans="1:38" hidden="1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6"/>
        <v>1</v>
      </c>
      <c r="AI116">
        <v>1</v>
      </c>
      <c r="AJ116" t="s">
        <v>98</v>
      </c>
      <c r="AK116">
        <f t="shared" si="7"/>
        <v>1</v>
      </c>
      <c r="AL116" s="4" t="str">
        <f t="shared" si="5"/>
        <v>DISTINTO</v>
      </c>
    </row>
    <row r="117" spans="1:38" hidden="1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6"/>
        <v>1</v>
      </c>
      <c r="AI117">
        <v>0</v>
      </c>
      <c r="AJ117" t="s">
        <v>100</v>
      </c>
      <c r="AK117">
        <f t="shared" si="7"/>
        <v>2</v>
      </c>
      <c r="AL117" s="4" t="str">
        <f t="shared" si="5"/>
        <v>DISTINTO</v>
      </c>
    </row>
    <row r="118" spans="1:38" hidden="1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6"/>
        <v>0</v>
      </c>
      <c r="AI118">
        <v>0</v>
      </c>
      <c r="AJ118" t="s">
        <v>101</v>
      </c>
      <c r="AK118">
        <f t="shared" si="7"/>
        <v>0</v>
      </c>
      <c r="AL118" s="4" t="str">
        <f t="shared" si="5"/>
        <v>IGUAL</v>
      </c>
    </row>
    <row r="119" spans="1:38" hidden="1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6"/>
        <v>1</v>
      </c>
      <c r="AI119">
        <v>1</v>
      </c>
      <c r="AJ119" t="s">
        <v>98</v>
      </c>
      <c r="AK119">
        <f t="shared" si="7"/>
        <v>2</v>
      </c>
      <c r="AL119" s="4" t="str">
        <f t="shared" si="5"/>
        <v>IGUAL</v>
      </c>
    </row>
    <row r="120" spans="1:38" hidden="1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6"/>
        <v>1</v>
      </c>
      <c r="AI120">
        <v>1</v>
      </c>
      <c r="AJ120" t="s">
        <v>98</v>
      </c>
      <c r="AK120">
        <f t="shared" si="7"/>
        <v>1</v>
      </c>
      <c r="AL120" s="4" t="str">
        <f t="shared" si="5"/>
        <v>IGUAL</v>
      </c>
    </row>
    <row r="121" spans="1:38" hidden="1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6"/>
        <v>1</v>
      </c>
      <c r="AI121">
        <v>0</v>
      </c>
      <c r="AJ121" t="s">
        <v>100</v>
      </c>
      <c r="AK121">
        <f t="shared" si="7"/>
        <v>2</v>
      </c>
      <c r="AL121" s="4" t="str">
        <f t="shared" si="5"/>
        <v>DISTINTO</v>
      </c>
    </row>
    <row r="122" spans="1:38" hidden="1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6"/>
        <v>1</v>
      </c>
      <c r="AI122">
        <v>1</v>
      </c>
      <c r="AJ122" t="s">
        <v>98</v>
      </c>
      <c r="AK122">
        <f t="shared" si="7"/>
        <v>2</v>
      </c>
      <c r="AL122" s="4" t="str">
        <f t="shared" si="5"/>
        <v>IGUAL</v>
      </c>
    </row>
    <row r="123" spans="1:38" hidden="1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6"/>
        <v>1</v>
      </c>
      <c r="AI123">
        <v>0</v>
      </c>
      <c r="AJ123" t="s">
        <v>100</v>
      </c>
      <c r="AK123">
        <f t="shared" si="7"/>
        <v>2</v>
      </c>
      <c r="AL123" s="4" t="str">
        <f t="shared" si="5"/>
        <v>DISTINTO</v>
      </c>
    </row>
    <row r="124" spans="1:38" hidden="1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6"/>
        <v>1</v>
      </c>
      <c r="AI124">
        <v>1</v>
      </c>
      <c r="AJ124" t="s">
        <v>98</v>
      </c>
      <c r="AK124">
        <f t="shared" si="7"/>
        <v>1</v>
      </c>
      <c r="AL124" s="4" t="str">
        <f t="shared" si="5"/>
        <v>IGUAL</v>
      </c>
    </row>
    <row r="125" spans="1:38" hidden="1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6"/>
        <v>0</v>
      </c>
      <c r="AI125">
        <v>0</v>
      </c>
      <c r="AJ125" t="s">
        <v>101</v>
      </c>
      <c r="AK125">
        <f t="shared" si="7"/>
        <v>0</v>
      </c>
      <c r="AL125" s="4" t="str">
        <f t="shared" si="5"/>
        <v>IGUAL</v>
      </c>
    </row>
    <row r="126" spans="1:38" hidden="1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6"/>
        <v>1</v>
      </c>
      <c r="AI126">
        <v>1</v>
      </c>
      <c r="AJ126" t="s">
        <v>98</v>
      </c>
      <c r="AK126">
        <f t="shared" si="7"/>
        <v>2</v>
      </c>
      <c r="AL126" s="4" t="str">
        <f t="shared" si="5"/>
        <v>IGUAL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6"/>
        <v>0</v>
      </c>
      <c r="AI127">
        <v>1</v>
      </c>
      <c r="AJ127" t="s">
        <v>99</v>
      </c>
      <c r="AK127">
        <f t="shared" si="7"/>
        <v>0</v>
      </c>
      <c r="AL127" s="4" t="str">
        <f t="shared" si="5"/>
        <v>DISTINTO</v>
      </c>
    </row>
    <row r="128" spans="1:38" hidden="1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6"/>
        <v>0</v>
      </c>
      <c r="AI128">
        <v>0</v>
      </c>
      <c r="AJ128" t="s">
        <v>101</v>
      </c>
      <c r="AK128">
        <f t="shared" si="7"/>
        <v>0</v>
      </c>
      <c r="AL128" s="4" t="str">
        <f t="shared" si="5"/>
        <v>IGUAL</v>
      </c>
    </row>
    <row r="129" spans="1:38" hidden="1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6"/>
        <v>0</v>
      </c>
      <c r="AI129">
        <v>0</v>
      </c>
      <c r="AJ129" t="s">
        <v>101</v>
      </c>
      <c r="AK129">
        <f t="shared" si="7"/>
        <v>0</v>
      </c>
      <c r="AL129" s="4" t="str">
        <f t="shared" si="5"/>
        <v>IGUAL</v>
      </c>
    </row>
    <row r="130" spans="1:38" hidden="1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si="6"/>
        <v>0</v>
      </c>
      <c r="AI130">
        <v>0</v>
      </c>
      <c r="AJ130" t="s">
        <v>101</v>
      </c>
      <c r="AK130">
        <f t="shared" si="7"/>
        <v>0</v>
      </c>
      <c r="AL130" s="4" t="str">
        <f t="shared" si="5"/>
        <v>DISTINTO</v>
      </c>
    </row>
    <row r="131" spans="1:38" hidden="1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6"/>
        <v>0</v>
      </c>
      <c r="AI131">
        <v>0</v>
      </c>
      <c r="AJ131" t="s">
        <v>101</v>
      </c>
      <c r="AK131">
        <f t="shared" si="7"/>
        <v>0</v>
      </c>
      <c r="AL131" s="4" t="str">
        <f t="shared" ref="AL131:AL194" si="8">IF(V131=AA131,"IGUAL","DISTINTO")</f>
        <v>IGUAL</v>
      </c>
    </row>
    <row r="132" spans="1:38" hidden="1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6"/>
        <v>0</v>
      </c>
      <c r="AI132">
        <v>0</v>
      </c>
      <c r="AJ132" t="s">
        <v>101</v>
      </c>
      <c r="AK132">
        <f t="shared" si="7"/>
        <v>0</v>
      </c>
      <c r="AL132" s="4" t="str">
        <f t="shared" si="8"/>
        <v>DISTINTO</v>
      </c>
    </row>
    <row r="133" spans="1:38" hidden="1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6"/>
        <v>0</v>
      </c>
      <c r="AI133">
        <v>0</v>
      </c>
      <c r="AJ133" t="s">
        <v>101</v>
      </c>
      <c r="AK133">
        <f t="shared" si="7"/>
        <v>0</v>
      </c>
      <c r="AL133" s="4" t="str">
        <f t="shared" si="8"/>
        <v>IGUAL</v>
      </c>
    </row>
    <row r="134" spans="1:38" hidden="1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6"/>
        <v>1</v>
      </c>
      <c r="AI134">
        <v>0</v>
      </c>
      <c r="AJ134" t="s">
        <v>100</v>
      </c>
      <c r="AK134">
        <f t="shared" si="7"/>
        <v>1</v>
      </c>
      <c r="AL134" s="4" t="str">
        <f t="shared" si="8"/>
        <v>DISTINTO</v>
      </c>
    </row>
    <row r="135" spans="1:38" hidden="1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6"/>
        <v>0</v>
      </c>
      <c r="AI135">
        <v>0</v>
      </c>
      <c r="AJ135" t="s">
        <v>101</v>
      </c>
      <c r="AK135">
        <f t="shared" si="7"/>
        <v>0</v>
      </c>
      <c r="AL135" s="4" t="str">
        <f t="shared" si="8"/>
        <v>DISTINTO</v>
      </c>
    </row>
    <row r="136" spans="1:38" hidden="1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6"/>
        <v>0</v>
      </c>
      <c r="AI136">
        <v>0</v>
      </c>
      <c r="AJ136" t="s">
        <v>101</v>
      </c>
      <c r="AK136">
        <f t="shared" si="7"/>
        <v>0</v>
      </c>
      <c r="AL136" s="4" t="str">
        <f t="shared" si="8"/>
        <v>DISTINTO</v>
      </c>
    </row>
    <row r="137" spans="1:38" hidden="1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6"/>
        <v>0</v>
      </c>
      <c r="AI137">
        <v>0</v>
      </c>
      <c r="AJ137" t="s">
        <v>101</v>
      </c>
      <c r="AK137">
        <f t="shared" si="7"/>
        <v>0</v>
      </c>
      <c r="AL137" s="4" t="str">
        <f t="shared" si="8"/>
        <v>DISTINTO</v>
      </c>
    </row>
    <row r="138" spans="1:38" hidden="1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6"/>
        <v>0</v>
      </c>
      <c r="AI138">
        <v>0</v>
      </c>
      <c r="AJ138" t="s">
        <v>101</v>
      </c>
      <c r="AK138">
        <f t="shared" si="7"/>
        <v>0</v>
      </c>
      <c r="AL138" s="4" t="str">
        <f t="shared" si="8"/>
        <v>DISTINTO</v>
      </c>
    </row>
    <row r="139" spans="1:38" hidden="1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6"/>
        <v>1</v>
      </c>
      <c r="AI139">
        <v>0</v>
      </c>
      <c r="AJ139" t="s">
        <v>100</v>
      </c>
      <c r="AK139">
        <f t="shared" si="7"/>
        <v>2</v>
      </c>
      <c r="AL139" s="4" t="str">
        <f t="shared" si="8"/>
        <v>DISTINTO</v>
      </c>
    </row>
    <row r="140" spans="1:38" hidden="1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6"/>
        <v>1</v>
      </c>
      <c r="AI140">
        <v>0</v>
      </c>
      <c r="AJ140" t="s">
        <v>100</v>
      </c>
      <c r="AK140">
        <f t="shared" si="7"/>
        <v>1</v>
      </c>
      <c r="AL140" s="4" t="str">
        <f t="shared" si="8"/>
        <v>DISTINTO</v>
      </c>
    </row>
    <row r="141" spans="1:38" hidden="1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6"/>
        <v>0</v>
      </c>
      <c r="AI141">
        <v>0</v>
      </c>
      <c r="AJ141" t="s">
        <v>101</v>
      </c>
      <c r="AK141">
        <f t="shared" si="7"/>
        <v>0</v>
      </c>
      <c r="AL141" s="4" t="str">
        <f t="shared" si="8"/>
        <v>DISTINTO</v>
      </c>
    </row>
    <row r="142" spans="1:38" hidden="1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6"/>
        <v>0</v>
      </c>
      <c r="AI142">
        <v>0</v>
      </c>
      <c r="AJ142" t="s">
        <v>101</v>
      </c>
      <c r="AK142">
        <f t="shared" si="7"/>
        <v>0</v>
      </c>
      <c r="AL142" s="4" t="str">
        <f t="shared" si="8"/>
        <v>DISTINTO</v>
      </c>
    </row>
    <row r="143" spans="1:38" hidden="1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6"/>
        <v>0</v>
      </c>
      <c r="AI143">
        <v>0</v>
      </c>
      <c r="AJ143" t="s">
        <v>101</v>
      </c>
      <c r="AK143">
        <f t="shared" si="7"/>
        <v>0</v>
      </c>
      <c r="AL143" s="4" t="str">
        <f t="shared" si="8"/>
        <v>DISTINTO</v>
      </c>
    </row>
    <row r="144" spans="1:38" hidden="1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6"/>
        <v>1</v>
      </c>
      <c r="AI144">
        <v>0</v>
      </c>
      <c r="AJ144" t="s">
        <v>100</v>
      </c>
      <c r="AK144">
        <f t="shared" si="7"/>
        <v>1</v>
      </c>
      <c r="AL144" s="4" t="str">
        <f t="shared" si="8"/>
        <v>DISTINTO</v>
      </c>
    </row>
    <row r="145" spans="1:38" hidden="1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6"/>
        <v>0</v>
      </c>
      <c r="AI145">
        <v>0</v>
      </c>
      <c r="AJ145" t="s">
        <v>101</v>
      </c>
      <c r="AK145">
        <f t="shared" si="7"/>
        <v>0</v>
      </c>
      <c r="AL145" s="4" t="str">
        <f t="shared" si="8"/>
        <v>DISTINTO</v>
      </c>
    </row>
    <row r="146" spans="1:38" hidden="1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6"/>
        <v>0</v>
      </c>
      <c r="AI146">
        <v>0</v>
      </c>
      <c r="AJ146" t="s">
        <v>101</v>
      </c>
      <c r="AK146">
        <f t="shared" si="7"/>
        <v>0</v>
      </c>
      <c r="AL146" s="4" t="str">
        <f t="shared" si="8"/>
        <v>DISTINTO</v>
      </c>
    </row>
    <row r="147" spans="1:38" hidden="1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6"/>
        <v>0</v>
      </c>
      <c r="AI147">
        <v>0</v>
      </c>
      <c r="AJ147" t="s">
        <v>101</v>
      </c>
      <c r="AK147">
        <f t="shared" si="7"/>
        <v>0</v>
      </c>
      <c r="AL147" s="4" t="str">
        <f t="shared" si="8"/>
        <v>IGUAL</v>
      </c>
    </row>
    <row r="148" spans="1:38" hidden="1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6"/>
        <v>0</v>
      </c>
      <c r="AI148">
        <v>0</v>
      </c>
      <c r="AJ148" t="s">
        <v>101</v>
      </c>
      <c r="AK148">
        <f t="shared" si="7"/>
        <v>0</v>
      </c>
      <c r="AL148" s="4" t="str">
        <f t="shared" si="8"/>
        <v>IGUAL</v>
      </c>
    </row>
    <row r="149" spans="1:38" hidden="1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6"/>
        <v>0</v>
      </c>
      <c r="AI149">
        <v>0</v>
      </c>
      <c r="AJ149" t="s">
        <v>101</v>
      </c>
      <c r="AK149">
        <f t="shared" si="7"/>
        <v>0</v>
      </c>
      <c r="AL149" s="4" t="str">
        <f t="shared" si="8"/>
        <v>IGUAL</v>
      </c>
    </row>
    <row r="150" spans="1:38" hidden="1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6"/>
        <v>0</v>
      </c>
      <c r="AI150">
        <v>0</v>
      </c>
      <c r="AJ150" t="s">
        <v>101</v>
      </c>
      <c r="AK150">
        <f t="shared" si="7"/>
        <v>0</v>
      </c>
      <c r="AL150" s="4" t="str">
        <f t="shared" si="8"/>
        <v>DISTINTO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6"/>
        <v>0</v>
      </c>
      <c r="AI151">
        <v>1</v>
      </c>
      <c r="AJ151" t="s">
        <v>99</v>
      </c>
      <c r="AK151">
        <f t="shared" si="7"/>
        <v>0</v>
      </c>
      <c r="AL151" s="4" t="str">
        <f t="shared" si="8"/>
        <v>DISTINTO</v>
      </c>
    </row>
    <row r="152" spans="1:38" hidden="1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6"/>
        <v>0</v>
      </c>
      <c r="AI152">
        <v>0</v>
      </c>
      <c r="AJ152" t="s">
        <v>101</v>
      </c>
      <c r="AK152">
        <f t="shared" si="7"/>
        <v>0</v>
      </c>
      <c r="AL152" s="4" t="str">
        <f t="shared" si="8"/>
        <v>DISTINTO</v>
      </c>
    </row>
    <row r="153" spans="1:38" hidden="1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6"/>
        <v>0</v>
      </c>
      <c r="AI153">
        <v>0</v>
      </c>
      <c r="AJ153" t="s">
        <v>101</v>
      </c>
      <c r="AK153">
        <f t="shared" si="7"/>
        <v>0</v>
      </c>
      <c r="AL153" s="4" t="str">
        <f t="shared" si="8"/>
        <v>IGUAL</v>
      </c>
    </row>
    <row r="154" spans="1:38" hidden="1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6"/>
        <v>0</v>
      </c>
      <c r="AI154">
        <v>0</v>
      </c>
      <c r="AJ154" t="s">
        <v>101</v>
      </c>
      <c r="AK154">
        <f t="shared" si="7"/>
        <v>0</v>
      </c>
      <c r="AL154" s="4" t="str">
        <f t="shared" si="8"/>
        <v>DISTINTO</v>
      </c>
    </row>
    <row r="155" spans="1:38" hidden="1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6"/>
        <v>0</v>
      </c>
      <c r="AI155">
        <v>0</v>
      </c>
      <c r="AJ155" t="s">
        <v>101</v>
      </c>
      <c r="AK155">
        <f t="shared" si="7"/>
        <v>0</v>
      </c>
      <c r="AL155" s="4" t="str">
        <f t="shared" si="8"/>
        <v>DISTINTO</v>
      </c>
    </row>
    <row r="156" spans="1:38" hidden="1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6"/>
        <v>0</v>
      </c>
      <c r="AI156">
        <v>0</v>
      </c>
      <c r="AJ156" t="s">
        <v>101</v>
      </c>
      <c r="AK156">
        <f t="shared" si="7"/>
        <v>0</v>
      </c>
      <c r="AL156" s="4" t="str">
        <f t="shared" si="8"/>
        <v>IGUAL</v>
      </c>
    </row>
    <row r="157" spans="1:38" hidden="1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6"/>
        <v>0</v>
      </c>
      <c r="AI157">
        <v>0</v>
      </c>
      <c r="AJ157" t="s">
        <v>101</v>
      </c>
      <c r="AK157">
        <f t="shared" si="7"/>
        <v>0</v>
      </c>
      <c r="AL157" s="4" t="str">
        <f t="shared" si="8"/>
        <v>IGUAL</v>
      </c>
    </row>
    <row r="158" spans="1:38" hidden="1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6"/>
        <v>0</v>
      </c>
      <c r="AI158">
        <v>0</v>
      </c>
      <c r="AJ158" t="s">
        <v>101</v>
      </c>
      <c r="AK158">
        <f t="shared" si="7"/>
        <v>0</v>
      </c>
      <c r="AL158" s="4" t="str">
        <f t="shared" si="8"/>
        <v>IGUAL</v>
      </c>
    </row>
    <row r="159" spans="1:38" hidden="1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6"/>
        <v>0</v>
      </c>
      <c r="AI159">
        <v>0</v>
      </c>
      <c r="AJ159" t="s">
        <v>101</v>
      </c>
      <c r="AK159">
        <f t="shared" si="7"/>
        <v>0</v>
      </c>
      <c r="AL159" s="4" t="str">
        <f t="shared" si="8"/>
        <v>IGUAL</v>
      </c>
    </row>
    <row r="160" spans="1:38" hidden="1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6"/>
        <v>0</v>
      </c>
      <c r="AI160">
        <v>0</v>
      </c>
      <c r="AJ160" t="s">
        <v>101</v>
      </c>
      <c r="AK160">
        <f t="shared" si="7"/>
        <v>0</v>
      </c>
      <c r="AL160" s="4" t="str">
        <f t="shared" si="8"/>
        <v>DISTINTO</v>
      </c>
    </row>
    <row r="161" spans="1:38" hidden="1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6"/>
        <v>0</v>
      </c>
      <c r="AI161">
        <v>0</v>
      </c>
      <c r="AJ161" t="s">
        <v>101</v>
      </c>
      <c r="AK161">
        <f t="shared" si="7"/>
        <v>0</v>
      </c>
      <c r="AL161" s="4" t="str">
        <f t="shared" si="8"/>
        <v>DISTINTO</v>
      </c>
    </row>
    <row r="162" spans="1:38" hidden="1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6"/>
        <v>0</v>
      </c>
      <c r="AI162">
        <v>0</v>
      </c>
      <c r="AJ162" t="s">
        <v>101</v>
      </c>
      <c r="AK162">
        <f t="shared" si="7"/>
        <v>0</v>
      </c>
      <c r="AL162" s="4" t="str">
        <f t="shared" si="8"/>
        <v>IGUAL</v>
      </c>
    </row>
    <row r="163" spans="1:38" hidden="1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6"/>
        <v>0</v>
      </c>
      <c r="AI163">
        <v>0</v>
      </c>
      <c r="AJ163" t="s">
        <v>101</v>
      </c>
      <c r="AK163">
        <f t="shared" si="7"/>
        <v>0</v>
      </c>
      <c r="AL163" s="4" t="str">
        <f t="shared" si="8"/>
        <v>IGUAL</v>
      </c>
    </row>
    <row r="164" spans="1:38" hidden="1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6"/>
        <v>0</v>
      </c>
      <c r="AI164">
        <v>0</v>
      </c>
      <c r="AJ164" t="s">
        <v>101</v>
      </c>
      <c r="AK164">
        <f t="shared" si="7"/>
        <v>0</v>
      </c>
      <c r="AL164" s="4" t="str">
        <f t="shared" si="8"/>
        <v>DISTINTO</v>
      </c>
    </row>
    <row r="165" spans="1:38" hidden="1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6"/>
        <v>1</v>
      </c>
      <c r="AI165">
        <v>1</v>
      </c>
      <c r="AJ165" t="s">
        <v>98</v>
      </c>
      <c r="AK165">
        <f t="shared" si="7"/>
        <v>2</v>
      </c>
      <c r="AL165" s="4" t="str">
        <f t="shared" si="8"/>
        <v>IGUAL</v>
      </c>
    </row>
    <row r="166" spans="1:38" hidden="1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6"/>
        <v>0</v>
      </c>
      <c r="AI166">
        <v>0</v>
      </c>
      <c r="AJ166" t="s">
        <v>101</v>
      </c>
      <c r="AK166">
        <f t="shared" si="7"/>
        <v>0</v>
      </c>
      <c r="AL166" s="4" t="str">
        <f t="shared" si="8"/>
        <v>IGUAL</v>
      </c>
    </row>
    <row r="167" spans="1:38" hidden="1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6"/>
        <v>0</v>
      </c>
      <c r="AI167">
        <v>0</v>
      </c>
      <c r="AJ167" t="s">
        <v>101</v>
      </c>
      <c r="AK167">
        <f t="shared" si="7"/>
        <v>0</v>
      </c>
      <c r="AL167" s="4" t="str">
        <f t="shared" si="8"/>
        <v>DISTINTO</v>
      </c>
    </row>
    <row r="168" spans="1:38" hidden="1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6"/>
        <v>0</v>
      </c>
      <c r="AI168">
        <v>0</v>
      </c>
      <c r="AJ168" t="s">
        <v>101</v>
      </c>
      <c r="AK168">
        <f t="shared" si="7"/>
        <v>0</v>
      </c>
      <c r="AL168" s="4" t="str">
        <f t="shared" si="8"/>
        <v>DISTINTO</v>
      </c>
    </row>
    <row r="169" spans="1:38" hidden="1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6"/>
        <v>0</v>
      </c>
      <c r="AI169">
        <v>0</v>
      </c>
      <c r="AJ169" t="s">
        <v>101</v>
      </c>
      <c r="AK169">
        <f t="shared" si="7"/>
        <v>0</v>
      </c>
      <c r="AL169" s="4" t="str">
        <f t="shared" si="8"/>
        <v>DISTINTO</v>
      </c>
    </row>
    <row r="170" spans="1:38" hidden="1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6"/>
        <v>0</v>
      </c>
      <c r="AI170">
        <v>0</v>
      </c>
      <c r="AJ170" t="s">
        <v>101</v>
      </c>
      <c r="AK170">
        <f t="shared" si="7"/>
        <v>0</v>
      </c>
      <c r="AL170" s="4" t="str">
        <f t="shared" si="8"/>
        <v>IGUAL</v>
      </c>
    </row>
    <row r="171" spans="1:38" hidden="1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6"/>
        <v>0</v>
      </c>
      <c r="AI171">
        <v>0</v>
      </c>
      <c r="AJ171" t="s">
        <v>101</v>
      </c>
      <c r="AK171">
        <f t="shared" si="7"/>
        <v>0</v>
      </c>
      <c r="AL171" s="4" t="str">
        <f t="shared" si="8"/>
        <v>IGUAL</v>
      </c>
    </row>
    <row r="172" spans="1:38" hidden="1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6"/>
        <v>0</v>
      </c>
      <c r="AI172">
        <v>0</v>
      </c>
      <c r="AJ172" t="s">
        <v>101</v>
      </c>
      <c r="AK172">
        <f t="shared" si="7"/>
        <v>0</v>
      </c>
      <c r="AL172" s="4" t="str">
        <f t="shared" si="8"/>
        <v>DISTINTO</v>
      </c>
    </row>
    <row r="173" spans="1:38" hidden="1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6"/>
        <v>0</v>
      </c>
      <c r="AI173">
        <v>0</v>
      </c>
      <c r="AJ173" t="s">
        <v>101</v>
      </c>
      <c r="AK173">
        <f t="shared" si="7"/>
        <v>0</v>
      </c>
      <c r="AL173" s="4" t="str">
        <f t="shared" si="8"/>
        <v>DISTINTO</v>
      </c>
    </row>
    <row r="174" spans="1:38" hidden="1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6"/>
        <v>0</v>
      </c>
      <c r="AI174">
        <v>0</v>
      </c>
      <c r="AJ174" t="s">
        <v>101</v>
      </c>
      <c r="AK174">
        <f t="shared" si="7"/>
        <v>0</v>
      </c>
      <c r="AL174" s="4" t="str">
        <f t="shared" si="8"/>
        <v>DISTINTO</v>
      </c>
    </row>
    <row r="175" spans="1:38" hidden="1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6"/>
        <v>0</v>
      </c>
      <c r="AI175">
        <v>0</v>
      </c>
      <c r="AJ175" t="s">
        <v>101</v>
      </c>
      <c r="AK175">
        <f t="shared" si="7"/>
        <v>0</v>
      </c>
      <c r="AL175" s="4" t="str">
        <f t="shared" si="8"/>
        <v>IGUAL</v>
      </c>
    </row>
    <row r="176" spans="1:38" hidden="1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6"/>
        <v>0</v>
      </c>
      <c r="AI176">
        <v>0</v>
      </c>
      <c r="AJ176" t="s">
        <v>101</v>
      </c>
      <c r="AK176">
        <f t="shared" si="7"/>
        <v>0</v>
      </c>
      <c r="AL176" s="4" t="str">
        <f t="shared" si="8"/>
        <v>IGUAL</v>
      </c>
    </row>
    <row r="177" spans="1:38" hidden="1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ref="AH177:AH240" si="9">1-COUNTIF(I177,-1)</f>
        <v>0</v>
      </c>
      <c r="AI177">
        <v>0</v>
      </c>
      <c r="AJ177" t="s">
        <v>101</v>
      </c>
      <c r="AK177">
        <f t="shared" ref="AK177:AK240" si="10">4-COUNTIF(I177:Q177,-1)</f>
        <v>0</v>
      </c>
      <c r="AL177" s="4" t="str">
        <f t="shared" si="8"/>
        <v>DISTINTO</v>
      </c>
    </row>
    <row r="178" spans="1:38" hidden="1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9"/>
        <v>0</v>
      </c>
      <c r="AI178">
        <v>0</v>
      </c>
      <c r="AJ178" t="s">
        <v>101</v>
      </c>
      <c r="AK178">
        <f t="shared" si="10"/>
        <v>0</v>
      </c>
      <c r="AL178" s="4" t="str">
        <f t="shared" si="8"/>
        <v>IGUAL</v>
      </c>
    </row>
    <row r="179" spans="1:38" hidden="1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9"/>
        <v>0</v>
      </c>
      <c r="AI179">
        <v>0</v>
      </c>
      <c r="AJ179" t="s">
        <v>101</v>
      </c>
      <c r="AK179">
        <f t="shared" si="10"/>
        <v>0</v>
      </c>
      <c r="AL179" s="4" t="str">
        <f t="shared" si="8"/>
        <v>IGUAL</v>
      </c>
    </row>
    <row r="180" spans="1:38" hidden="1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9"/>
        <v>0</v>
      </c>
      <c r="AI180">
        <v>0</v>
      </c>
      <c r="AJ180" t="s">
        <v>101</v>
      </c>
      <c r="AK180">
        <f t="shared" si="10"/>
        <v>0</v>
      </c>
      <c r="AL180" s="4" t="str">
        <f t="shared" si="8"/>
        <v>DISTINTO</v>
      </c>
    </row>
    <row r="181" spans="1:38" hidden="1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9"/>
        <v>1</v>
      </c>
      <c r="AI181">
        <v>0</v>
      </c>
      <c r="AJ181" t="s">
        <v>100</v>
      </c>
      <c r="AK181">
        <f t="shared" si="10"/>
        <v>1</v>
      </c>
      <c r="AL181" s="4" t="str">
        <f t="shared" si="8"/>
        <v>DISTINTO</v>
      </c>
    </row>
    <row r="182" spans="1:38" hidden="1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9"/>
        <v>0</v>
      </c>
      <c r="AI182">
        <v>0</v>
      </c>
      <c r="AJ182" t="s">
        <v>101</v>
      </c>
      <c r="AK182">
        <f t="shared" si="10"/>
        <v>0</v>
      </c>
      <c r="AL182" s="4" t="str">
        <f t="shared" si="8"/>
        <v>IGUAL</v>
      </c>
    </row>
    <row r="183" spans="1:38" hidden="1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9"/>
        <v>0</v>
      </c>
      <c r="AI183">
        <v>0</v>
      </c>
      <c r="AJ183" t="s">
        <v>101</v>
      </c>
      <c r="AK183">
        <f t="shared" si="10"/>
        <v>0</v>
      </c>
      <c r="AL183" s="4" t="str">
        <f t="shared" si="8"/>
        <v>IGUAL</v>
      </c>
    </row>
    <row r="184" spans="1:38" hidden="1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9"/>
        <v>0</v>
      </c>
      <c r="AI184">
        <v>0</v>
      </c>
      <c r="AJ184" t="s">
        <v>101</v>
      </c>
      <c r="AK184">
        <f t="shared" si="10"/>
        <v>0</v>
      </c>
      <c r="AL184" s="4" t="str">
        <f t="shared" si="8"/>
        <v>DISTINTO</v>
      </c>
    </row>
    <row r="185" spans="1:38" hidden="1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9"/>
        <v>0</v>
      </c>
      <c r="AI185">
        <v>0</v>
      </c>
      <c r="AJ185" t="s">
        <v>101</v>
      </c>
      <c r="AK185">
        <f t="shared" si="10"/>
        <v>0</v>
      </c>
      <c r="AL185" s="4" t="str">
        <f t="shared" si="8"/>
        <v>DISTINTO</v>
      </c>
    </row>
    <row r="186" spans="1:38" hidden="1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9"/>
        <v>0</v>
      </c>
      <c r="AI186">
        <v>0</v>
      </c>
      <c r="AJ186" t="s">
        <v>101</v>
      </c>
      <c r="AK186">
        <f t="shared" si="10"/>
        <v>0</v>
      </c>
      <c r="AL186" s="4" t="str">
        <f t="shared" si="8"/>
        <v>DISTINTO</v>
      </c>
    </row>
    <row r="187" spans="1:38" hidden="1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9"/>
        <v>0</v>
      </c>
      <c r="AI187">
        <v>0</v>
      </c>
      <c r="AJ187" t="s">
        <v>101</v>
      </c>
      <c r="AK187">
        <f t="shared" si="10"/>
        <v>0</v>
      </c>
      <c r="AL187" s="4" t="str">
        <f t="shared" si="8"/>
        <v>IGUAL</v>
      </c>
    </row>
    <row r="188" spans="1:38" hidden="1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9"/>
        <v>0</v>
      </c>
      <c r="AI188">
        <v>0</v>
      </c>
      <c r="AJ188" t="s">
        <v>101</v>
      </c>
      <c r="AK188">
        <f t="shared" si="10"/>
        <v>0</v>
      </c>
      <c r="AL188" s="4" t="str">
        <f t="shared" si="8"/>
        <v>IGUAL</v>
      </c>
    </row>
    <row r="189" spans="1:38" hidden="1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9"/>
        <v>0</v>
      </c>
      <c r="AI189">
        <v>0</v>
      </c>
      <c r="AJ189" t="s">
        <v>101</v>
      </c>
      <c r="AK189">
        <f t="shared" si="10"/>
        <v>0</v>
      </c>
      <c r="AL189" s="4" t="str">
        <f t="shared" si="8"/>
        <v>IGUAL</v>
      </c>
    </row>
    <row r="190" spans="1:38" hidden="1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9"/>
        <v>0</v>
      </c>
      <c r="AI190">
        <v>0</v>
      </c>
      <c r="AJ190" t="s">
        <v>101</v>
      </c>
      <c r="AK190">
        <f t="shared" si="10"/>
        <v>0</v>
      </c>
      <c r="AL190" s="4" t="str">
        <f t="shared" si="8"/>
        <v>DISTINTO</v>
      </c>
    </row>
    <row r="191" spans="1:38" hidden="1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9"/>
        <v>0</v>
      </c>
      <c r="AI191">
        <v>0</v>
      </c>
      <c r="AJ191" t="s">
        <v>101</v>
      </c>
      <c r="AK191">
        <f t="shared" si="10"/>
        <v>0</v>
      </c>
      <c r="AL191" s="4" t="str">
        <f t="shared" si="8"/>
        <v>IGUAL</v>
      </c>
    </row>
    <row r="192" spans="1:38" hidden="1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9"/>
        <v>1</v>
      </c>
      <c r="AI192">
        <v>0</v>
      </c>
      <c r="AJ192" t="s">
        <v>100</v>
      </c>
      <c r="AK192">
        <f t="shared" si="10"/>
        <v>1</v>
      </c>
      <c r="AL192" s="4" t="str">
        <f t="shared" si="8"/>
        <v>DISTINTO</v>
      </c>
    </row>
    <row r="193" spans="1:38" hidden="1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9"/>
        <v>0</v>
      </c>
      <c r="AI193">
        <v>0</v>
      </c>
      <c r="AJ193" t="s">
        <v>101</v>
      </c>
      <c r="AK193">
        <f t="shared" si="10"/>
        <v>0</v>
      </c>
      <c r="AL193" s="4" t="str">
        <f t="shared" si="8"/>
        <v>DISTINTO</v>
      </c>
    </row>
    <row r="194" spans="1:38" hidden="1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si="9"/>
        <v>0</v>
      </c>
      <c r="AI194">
        <v>0</v>
      </c>
      <c r="AJ194" t="s">
        <v>101</v>
      </c>
      <c r="AK194">
        <f t="shared" si="10"/>
        <v>0</v>
      </c>
      <c r="AL194" s="4" t="str">
        <f t="shared" si="8"/>
        <v>DISTINTO</v>
      </c>
    </row>
    <row r="195" spans="1:38" hidden="1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9"/>
        <v>0</v>
      </c>
      <c r="AI195">
        <v>0</v>
      </c>
      <c r="AJ195" t="s">
        <v>101</v>
      </c>
      <c r="AK195">
        <f t="shared" si="10"/>
        <v>0</v>
      </c>
      <c r="AL195" s="4" t="str">
        <f t="shared" ref="AL195:AL258" si="11">IF(V195=AA195,"IGUAL","DISTINTO")</f>
        <v>DISTINTO</v>
      </c>
    </row>
    <row r="196" spans="1:38" hidden="1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9"/>
        <v>0</v>
      </c>
      <c r="AI196">
        <v>0</v>
      </c>
      <c r="AJ196" t="s">
        <v>101</v>
      </c>
      <c r="AK196">
        <f t="shared" si="10"/>
        <v>0</v>
      </c>
      <c r="AL196" s="4" t="str">
        <f t="shared" si="11"/>
        <v>DISTINTO</v>
      </c>
    </row>
    <row r="197" spans="1:38" hidden="1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9"/>
        <v>0</v>
      </c>
      <c r="AI197">
        <v>0</v>
      </c>
      <c r="AJ197" t="s">
        <v>101</v>
      </c>
      <c r="AK197">
        <f t="shared" si="10"/>
        <v>0</v>
      </c>
      <c r="AL197" s="4" t="str">
        <f t="shared" si="11"/>
        <v>IGUAL</v>
      </c>
    </row>
    <row r="198" spans="1:38" hidden="1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9"/>
        <v>0</v>
      </c>
      <c r="AI198">
        <v>0</v>
      </c>
      <c r="AJ198" t="s">
        <v>101</v>
      </c>
      <c r="AK198">
        <f t="shared" si="10"/>
        <v>0</v>
      </c>
      <c r="AL198" s="4" t="str">
        <f t="shared" si="11"/>
        <v>IGUAL</v>
      </c>
    </row>
    <row r="199" spans="1:38" hidden="1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9"/>
        <v>0</v>
      </c>
      <c r="AI199">
        <v>0</v>
      </c>
      <c r="AJ199" t="s">
        <v>101</v>
      </c>
      <c r="AK199">
        <f t="shared" si="10"/>
        <v>0</v>
      </c>
      <c r="AL199" s="4" t="str">
        <f t="shared" si="11"/>
        <v>IGUAL</v>
      </c>
    </row>
    <row r="200" spans="1:38" hidden="1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9"/>
        <v>0</v>
      </c>
      <c r="AI200">
        <v>0</v>
      </c>
      <c r="AJ200" t="s">
        <v>101</v>
      </c>
      <c r="AK200">
        <f t="shared" si="10"/>
        <v>0</v>
      </c>
      <c r="AL200" s="4" t="str">
        <f t="shared" si="11"/>
        <v>IGUAL</v>
      </c>
    </row>
    <row r="201" spans="1:38" hidden="1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9"/>
        <v>0</v>
      </c>
      <c r="AI201">
        <v>0</v>
      </c>
      <c r="AJ201" t="s">
        <v>101</v>
      </c>
      <c r="AK201">
        <f t="shared" si="10"/>
        <v>0</v>
      </c>
      <c r="AL201" s="4" t="str">
        <f t="shared" si="11"/>
        <v>DISTINTO</v>
      </c>
    </row>
    <row r="202" spans="1:38" hidden="1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9"/>
        <v>1</v>
      </c>
      <c r="AI202">
        <v>1</v>
      </c>
      <c r="AJ202" t="s">
        <v>98</v>
      </c>
      <c r="AK202">
        <f t="shared" si="10"/>
        <v>3</v>
      </c>
      <c r="AL202" s="4" t="str">
        <f t="shared" si="11"/>
        <v>IGUAL</v>
      </c>
    </row>
    <row r="203" spans="1:38" hidden="1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9"/>
        <v>0</v>
      </c>
      <c r="AI203">
        <v>0</v>
      </c>
      <c r="AJ203" t="s">
        <v>101</v>
      </c>
      <c r="AK203">
        <f t="shared" si="10"/>
        <v>0</v>
      </c>
      <c r="AL203" s="4" t="str">
        <f t="shared" si="11"/>
        <v>DISTINTO</v>
      </c>
    </row>
    <row r="204" spans="1:38" hidden="1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9"/>
        <v>0</v>
      </c>
      <c r="AI204">
        <v>0</v>
      </c>
      <c r="AJ204" t="s">
        <v>101</v>
      </c>
      <c r="AK204">
        <f t="shared" si="10"/>
        <v>0</v>
      </c>
      <c r="AL204" s="4" t="str">
        <f t="shared" si="11"/>
        <v>DISTINTO</v>
      </c>
    </row>
    <row r="205" spans="1:38" hidden="1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9"/>
        <v>0</v>
      </c>
      <c r="AI205">
        <v>0</v>
      </c>
      <c r="AJ205" t="s">
        <v>101</v>
      </c>
      <c r="AK205">
        <f t="shared" si="10"/>
        <v>0</v>
      </c>
      <c r="AL205" s="4" t="str">
        <f t="shared" si="11"/>
        <v>DISTINTO</v>
      </c>
    </row>
    <row r="206" spans="1:38" hidden="1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9"/>
        <v>1</v>
      </c>
      <c r="AI206">
        <v>0</v>
      </c>
      <c r="AJ206" t="s">
        <v>100</v>
      </c>
      <c r="AK206">
        <f t="shared" si="10"/>
        <v>3</v>
      </c>
      <c r="AL206" s="4" t="str">
        <f t="shared" si="11"/>
        <v>DISTINTO</v>
      </c>
    </row>
    <row r="207" spans="1:38" hidden="1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9"/>
        <v>0</v>
      </c>
      <c r="AI207">
        <v>0</v>
      </c>
      <c r="AJ207" t="s">
        <v>101</v>
      </c>
      <c r="AK207">
        <f t="shared" si="10"/>
        <v>0</v>
      </c>
      <c r="AL207" s="4" t="str">
        <f t="shared" si="11"/>
        <v>DISTINTO</v>
      </c>
    </row>
    <row r="208" spans="1:38" hidden="1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9"/>
        <v>0</v>
      </c>
      <c r="AI208">
        <v>0</v>
      </c>
      <c r="AJ208" t="s">
        <v>101</v>
      </c>
      <c r="AK208">
        <f t="shared" si="10"/>
        <v>0</v>
      </c>
      <c r="AL208" s="4" t="str">
        <f t="shared" si="11"/>
        <v>DISTINTO</v>
      </c>
    </row>
    <row r="209" spans="1:38" hidden="1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9"/>
        <v>1</v>
      </c>
      <c r="AI209">
        <v>0</v>
      </c>
      <c r="AJ209" t="s">
        <v>100</v>
      </c>
      <c r="AK209">
        <f t="shared" si="10"/>
        <v>1</v>
      </c>
      <c r="AL209" s="4" t="str">
        <f t="shared" si="11"/>
        <v>DISTINTO</v>
      </c>
    </row>
    <row r="210" spans="1:38" hidden="1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9"/>
        <v>0</v>
      </c>
      <c r="AI210">
        <v>0</v>
      </c>
      <c r="AJ210" t="s">
        <v>101</v>
      </c>
      <c r="AK210">
        <f t="shared" si="10"/>
        <v>0</v>
      </c>
      <c r="AL210" s="4" t="str">
        <f t="shared" si="11"/>
        <v>DISTINTO</v>
      </c>
    </row>
    <row r="211" spans="1:38" hidden="1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9"/>
        <v>0</v>
      </c>
      <c r="AI211">
        <v>0</v>
      </c>
      <c r="AJ211" t="s">
        <v>101</v>
      </c>
      <c r="AK211">
        <f t="shared" si="10"/>
        <v>0</v>
      </c>
      <c r="AL211" s="4" t="str">
        <f t="shared" si="11"/>
        <v>IGUAL</v>
      </c>
    </row>
    <row r="212" spans="1:38" hidden="1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9"/>
        <v>1</v>
      </c>
      <c r="AI212">
        <v>0</v>
      </c>
      <c r="AJ212" t="s">
        <v>100</v>
      </c>
      <c r="AK212">
        <f t="shared" si="10"/>
        <v>3</v>
      </c>
      <c r="AL212" s="4" t="str">
        <f t="shared" si="11"/>
        <v>DISTINTO</v>
      </c>
    </row>
    <row r="213" spans="1:38" hidden="1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9"/>
        <v>1</v>
      </c>
      <c r="AI213">
        <v>0</v>
      </c>
      <c r="AJ213" t="s">
        <v>100</v>
      </c>
      <c r="AK213">
        <f t="shared" si="10"/>
        <v>1</v>
      </c>
      <c r="AL213" s="4" t="str">
        <f t="shared" si="11"/>
        <v>DISTINTO</v>
      </c>
    </row>
    <row r="214" spans="1:38" hidden="1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9"/>
        <v>0</v>
      </c>
      <c r="AI214">
        <v>0</v>
      </c>
      <c r="AJ214" t="s">
        <v>101</v>
      </c>
      <c r="AK214">
        <f t="shared" si="10"/>
        <v>0</v>
      </c>
      <c r="AL214" s="4" t="str">
        <f t="shared" si="11"/>
        <v>DISTINTO</v>
      </c>
    </row>
    <row r="215" spans="1:38" hidden="1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9"/>
        <v>0</v>
      </c>
      <c r="AI215">
        <v>0</v>
      </c>
      <c r="AJ215" t="s">
        <v>101</v>
      </c>
      <c r="AK215">
        <f t="shared" si="10"/>
        <v>0</v>
      </c>
      <c r="AL215" s="4" t="str">
        <f t="shared" si="11"/>
        <v>DISTINTO</v>
      </c>
    </row>
    <row r="216" spans="1:38" hidden="1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9"/>
        <v>0</v>
      </c>
      <c r="AI216">
        <v>0</v>
      </c>
      <c r="AJ216" t="s">
        <v>101</v>
      </c>
      <c r="AK216">
        <f t="shared" si="10"/>
        <v>0</v>
      </c>
      <c r="AL216" s="4" t="str">
        <f t="shared" si="11"/>
        <v>DISTINTO</v>
      </c>
    </row>
    <row r="217" spans="1:38" hidden="1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9"/>
        <v>0</v>
      </c>
      <c r="AI217">
        <v>0</v>
      </c>
      <c r="AJ217" t="s">
        <v>101</v>
      </c>
      <c r="AK217">
        <f t="shared" si="10"/>
        <v>0</v>
      </c>
      <c r="AL217" s="4" t="str">
        <f t="shared" si="11"/>
        <v>DISTINTO</v>
      </c>
    </row>
    <row r="218" spans="1:38" hidden="1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9"/>
        <v>1</v>
      </c>
      <c r="AI218">
        <v>0</v>
      </c>
      <c r="AJ218" t="s">
        <v>100</v>
      </c>
      <c r="AK218">
        <f t="shared" si="10"/>
        <v>3</v>
      </c>
      <c r="AL218" s="4" t="str">
        <f t="shared" si="11"/>
        <v>DISTINTO</v>
      </c>
    </row>
    <row r="219" spans="1:38" hidden="1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9"/>
        <v>0</v>
      </c>
      <c r="AI219">
        <v>0</v>
      </c>
      <c r="AJ219" t="s">
        <v>101</v>
      </c>
      <c r="AK219">
        <f t="shared" si="10"/>
        <v>0</v>
      </c>
      <c r="AL219" s="4" t="str">
        <f t="shared" si="11"/>
        <v>IGUAL</v>
      </c>
    </row>
    <row r="220" spans="1:38" hidden="1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9"/>
        <v>0</v>
      </c>
      <c r="AI220">
        <v>0</v>
      </c>
      <c r="AJ220" t="s">
        <v>101</v>
      </c>
      <c r="AK220">
        <f t="shared" si="10"/>
        <v>0</v>
      </c>
      <c r="AL220" s="4" t="str">
        <f t="shared" si="11"/>
        <v>DISTINTO</v>
      </c>
    </row>
    <row r="221" spans="1:38" hidden="1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9"/>
        <v>0</v>
      </c>
      <c r="AI221">
        <v>0</v>
      </c>
      <c r="AJ221" t="s">
        <v>101</v>
      </c>
      <c r="AK221">
        <f t="shared" si="10"/>
        <v>0</v>
      </c>
      <c r="AL221" s="4" t="str">
        <f t="shared" si="11"/>
        <v>IGUAL</v>
      </c>
    </row>
    <row r="222" spans="1:38" hidden="1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9"/>
        <v>1</v>
      </c>
      <c r="AI222">
        <v>0</v>
      </c>
      <c r="AJ222" t="s">
        <v>100</v>
      </c>
      <c r="AK222">
        <f t="shared" si="10"/>
        <v>1</v>
      </c>
      <c r="AL222" s="4" t="str">
        <f t="shared" si="11"/>
        <v>DISTINTO</v>
      </c>
    </row>
    <row r="223" spans="1:38" hidden="1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9"/>
        <v>0</v>
      </c>
      <c r="AI223">
        <v>0</v>
      </c>
      <c r="AJ223" t="s">
        <v>101</v>
      </c>
      <c r="AK223">
        <f t="shared" si="10"/>
        <v>0</v>
      </c>
      <c r="AL223" s="4" t="str">
        <f t="shared" si="11"/>
        <v>DISTINTO</v>
      </c>
    </row>
    <row r="224" spans="1:38" hidden="1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9"/>
        <v>0</v>
      </c>
      <c r="AI224">
        <v>0</v>
      </c>
      <c r="AJ224" t="s">
        <v>101</v>
      </c>
      <c r="AK224">
        <f t="shared" si="10"/>
        <v>0</v>
      </c>
      <c r="AL224" s="4" t="str">
        <f t="shared" si="11"/>
        <v>DISTINTO</v>
      </c>
    </row>
    <row r="225" spans="1:38" hidden="1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9"/>
        <v>0</v>
      </c>
      <c r="AI225">
        <v>0</v>
      </c>
      <c r="AJ225" t="s">
        <v>101</v>
      </c>
      <c r="AK225">
        <f t="shared" si="10"/>
        <v>0</v>
      </c>
      <c r="AL225" s="4" t="str">
        <f t="shared" si="11"/>
        <v>DISTINTO</v>
      </c>
    </row>
    <row r="226" spans="1:38" hidden="1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9"/>
        <v>0</v>
      </c>
      <c r="AI226">
        <v>0</v>
      </c>
      <c r="AJ226" t="s">
        <v>101</v>
      </c>
      <c r="AK226">
        <f t="shared" si="10"/>
        <v>0</v>
      </c>
      <c r="AL226" s="4" t="str">
        <f t="shared" si="11"/>
        <v>DISTINTO</v>
      </c>
    </row>
    <row r="227" spans="1:38" hidden="1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9"/>
        <v>0</v>
      </c>
      <c r="AI227">
        <v>0</v>
      </c>
      <c r="AJ227" t="s">
        <v>101</v>
      </c>
      <c r="AK227">
        <f t="shared" si="10"/>
        <v>0</v>
      </c>
      <c r="AL227" s="4" t="str">
        <f t="shared" si="11"/>
        <v>DISTINTO</v>
      </c>
    </row>
    <row r="228" spans="1:38" hidden="1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9"/>
        <v>0</v>
      </c>
      <c r="AI228">
        <v>0</v>
      </c>
      <c r="AJ228" t="s">
        <v>101</v>
      </c>
      <c r="AK228">
        <f t="shared" si="10"/>
        <v>0</v>
      </c>
      <c r="AL228" s="4" t="str">
        <f t="shared" si="11"/>
        <v>IGUAL</v>
      </c>
    </row>
    <row r="229" spans="1:38" hidden="1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9"/>
        <v>0</v>
      </c>
      <c r="AI229">
        <v>0</v>
      </c>
      <c r="AJ229" t="s">
        <v>101</v>
      </c>
      <c r="AK229">
        <f t="shared" si="10"/>
        <v>0</v>
      </c>
      <c r="AL229" s="4" t="str">
        <f t="shared" si="11"/>
        <v>DISTINTO</v>
      </c>
    </row>
    <row r="230" spans="1:38" hidden="1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9"/>
        <v>0</v>
      </c>
      <c r="AI230">
        <v>0</v>
      </c>
      <c r="AJ230" t="s">
        <v>101</v>
      </c>
      <c r="AK230">
        <f t="shared" si="10"/>
        <v>0</v>
      </c>
      <c r="AL230" s="4" t="str">
        <f t="shared" si="11"/>
        <v>DISTINTO</v>
      </c>
    </row>
    <row r="231" spans="1:38" hidden="1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9"/>
        <v>1</v>
      </c>
      <c r="AI231">
        <v>0</v>
      </c>
      <c r="AJ231" t="s">
        <v>100</v>
      </c>
      <c r="AK231">
        <f t="shared" si="10"/>
        <v>1</v>
      </c>
      <c r="AL231" s="4" t="str">
        <f t="shared" si="11"/>
        <v>DISTINTO</v>
      </c>
    </row>
    <row r="232" spans="1:38" hidden="1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9"/>
        <v>0</v>
      </c>
      <c r="AI232">
        <v>0</v>
      </c>
      <c r="AJ232" t="s">
        <v>101</v>
      </c>
      <c r="AK232">
        <f t="shared" si="10"/>
        <v>0</v>
      </c>
      <c r="AL232" s="4" t="str">
        <f t="shared" si="11"/>
        <v>IGUAL</v>
      </c>
    </row>
    <row r="233" spans="1:38" hidden="1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9"/>
        <v>0</v>
      </c>
      <c r="AI233">
        <v>0</v>
      </c>
      <c r="AJ233" t="s">
        <v>101</v>
      </c>
      <c r="AK233">
        <f t="shared" si="10"/>
        <v>0</v>
      </c>
      <c r="AL233" s="4" t="str">
        <f t="shared" si="11"/>
        <v>IGUAL</v>
      </c>
    </row>
    <row r="234" spans="1:38" hidden="1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9"/>
        <v>0</v>
      </c>
      <c r="AI234">
        <v>0</v>
      </c>
      <c r="AJ234" t="s">
        <v>101</v>
      </c>
      <c r="AK234">
        <f t="shared" si="10"/>
        <v>0</v>
      </c>
      <c r="AL234" s="4" t="str">
        <f t="shared" si="11"/>
        <v>IGUAL</v>
      </c>
    </row>
    <row r="235" spans="1:38" hidden="1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9"/>
        <v>0</v>
      </c>
      <c r="AI235">
        <v>0</v>
      </c>
      <c r="AJ235" t="s">
        <v>101</v>
      </c>
      <c r="AK235">
        <f t="shared" si="10"/>
        <v>0</v>
      </c>
      <c r="AL235" s="4" t="str">
        <f t="shared" si="11"/>
        <v>IGUAL</v>
      </c>
    </row>
    <row r="236" spans="1:38" hidden="1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9"/>
        <v>0</v>
      </c>
      <c r="AI236">
        <v>0</v>
      </c>
      <c r="AJ236" t="s">
        <v>101</v>
      </c>
      <c r="AK236">
        <f t="shared" si="10"/>
        <v>0</v>
      </c>
      <c r="AL236" s="4" t="str">
        <f t="shared" si="11"/>
        <v>DISTINTO</v>
      </c>
    </row>
    <row r="237" spans="1:38" hidden="1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9"/>
        <v>0</v>
      </c>
      <c r="AI237">
        <v>0</v>
      </c>
      <c r="AJ237" t="s">
        <v>101</v>
      </c>
      <c r="AK237">
        <f t="shared" si="10"/>
        <v>0</v>
      </c>
      <c r="AL237" s="4" t="str">
        <f t="shared" si="11"/>
        <v>IGUAL</v>
      </c>
    </row>
    <row r="238" spans="1:38" hidden="1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9"/>
        <v>0</v>
      </c>
      <c r="AI238">
        <v>0</v>
      </c>
      <c r="AJ238" t="s">
        <v>101</v>
      </c>
      <c r="AK238">
        <f t="shared" si="10"/>
        <v>0</v>
      </c>
      <c r="AL238" s="4" t="str">
        <f t="shared" si="11"/>
        <v>IGUAL</v>
      </c>
    </row>
    <row r="239" spans="1:38" hidden="1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9"/>
        <v>0</v>
      </c>
      <c r="AI239">
        <v>0</v>
      </c>
      <c r="AJ239" t="s">
        <v>101</v>
      </c>
      <c r="AK239">
        <f t="shared" si="10"/>
        <v>0</v>
      </c>
      <c r="AL239" s="4" t="str">
        <f t="shared" si="11"/>
        <v>IGUAL</v>
      </c>
    </row>
    <row r="240" spans="1:38" hidden="1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9"/>
        <v>0</v>
      </c>
      <c r="AI240">
        <v>0</v>
      </c>
      <c r="AJ240" t="s">
        <v>101</v>
      </c>
      <c r="AK240">
        <f t="shared" si="10"/>
        <v>0</v>
      </c>
      <c r="AL240" s="4" t="str">
        <f t="shared" si="11"/>
        <v>DISTINTO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ref="AH241:AH304" si="12">1-COUNTIF(I241,-1)</f>
        <v>0</v>
      </c>
      <c r="AI241">
        <v>1</v>
      </c>
      <c r="AJ241" t="s">
        <v>99</v>
      </c>
      <c r="AK241">
        <f t="shared" ref="AK241:AK304" si="13">4-COUNTIF(I241:Q241,-1)</f>
        <v>0</v>
      </c>
      <c r="AL241" s="4" t="str">
        <f t="shared" si="11"/>
        <v>DISTINTO</v>
      </c>
    </row>
    <row r="242" spans="1:38" hidden="1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12"/>
        <v>0</v>
      </c>
      <c r="AI242">
        <v>0</v>
      </c>
      <c r="AJ242" t="s">
        <v>101</v>
      </c>
      <c r="AK242">
        <f t="shared" si="13"/>
        <v>0</v>
      </c>
      <c r="AL242" s="4" t="str">
        <f t="shared" si="11"/>
        <v>DISTINTO</v>
      </c>
    </row>
    <row r="243" spans="1:38" hidden="1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12"/>
        <v>0</v>
      </c>
      <c r="AI243">
        <v>0</v>
      </c>
      <c r="AJ243" t="s">
        <v>101</v>
      </c>
      <c r="AK243">
        <f t="shared" si="13"/>
        <v>0</v>
      </c>
      <c r="AL243" s="4" t="str">
        <f t="shared" si="11"/>
        <v>DISTINTO</v>
      </c>
    </row>
    <row r="244" spans="1:38" hidden="1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12"/>
        <v>0</v>
      </c>
      <c r="AI244">
        <v>0</v>
      </c>
      <c r="AJ244" t="s">
        <v>101</v>
      </c>
      <c r="AK244">
        <f t="shared" si="13"/>
        <v>0</v>
      </c>
      <c r="AL244" s="4" t="str">
        <f t="shared" si="11"/>
        <v>DISTINTO</v>
      </c>
    </row>
    <row r="245" spans="1:38" hidden="1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12"/>
        <v>0</v>
      </c>
      <c r="AI245">
        <v>0</v>
      </c>
      <c r="AJ245" t="s">
        <v>101</v>
      </c>
      <c r="AK245">
        <f t="shared" si="13"/>
        <v>0</v>
      </c>
      <c r="AL245" s="4" t="str">
        <f t="shared" si="11"/>
        <v>DISTINTO</v>
      </c>
    </row>
    <row r="246" spans="1:38" hidden="1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12"/>
        <v>0</v>
      </c>
      <c r="AI246">
        <v>0</v>
      </c>
      <c r="AJ246" t="s">
        <v>101</v>
      </c>
      <c r="AK246">
        <f t="shared" si="13"/>
        <v>0</v>
      </c>
      <c r="AL246" s="4" t="str">
        <f t="shared" si="11"/>
        <v>DISTINTO</v>
      </c>
    </row>
    <row r="247" spans="1:38" hidden="1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12"/>
        <v>0</v>
      </c>
      <c r="AI247">
        <v>0</v>
      </c>
      <c r="AJ247" t="s">
        <v>101</v>
      </c>
      <c r="AK247">
        <f t="shared" si="13"/>
        <v>0</v>
      </c>
      <c r="AL247" s="4" t="str">
        <f t="shared" si="11"/>
        <v>IGUAL</v>
      </c>
    </row>
    <row r="248" spans="1:38" hidden="1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12"/>
        <v>0</v>
      </c>
      <c r="AI248">
        <v>0</v>
      </c>
      <c r="AJ248" t="s">
        <v>101</v>
      </c>
      <c r="AK248">
        <f t="shared" si="13"/>
        <v>0</v>
      </c>
      <c r="AL248" s="4" t="str">
        <f t="shared" si="11"/>
        <v>DISTINTO</v>
      </c>
    </row>
    <row r="249" spans="1:38" hidden="1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12"/>
        <v>0</v>
      </c>
      <c r="AI249">
        <v>0</v>
      </c>
      <c r="AJ249" t="s">
        <v>101</v>
      </c>
      <c r="AK249">
        <f t="shared" si="13"/>
        <v>0</v>
      </c>
      <c r="AL249" s="4" t="str">
        <f t="shared" si="11"/>
        <v>DISTINTO</v>
      </c>
    </row>
    <row r="250" spans="1:38" hidden="1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12"/>
        <v>0</v>
      </c>
      <c r="AI250">
        <v>0</v>
      </c>
      <c r="AJ250" t="s">
        <v>101</v>
      </c>
      <c r="AK250">
        <f t="shared" si="13"/>
        <v>0</v>
      </c>
      <c r="AL250" s="4" t="str">
        <f t="shared" si="11"/>
        <v>DISTINTO</v>
      </c>
    </row>
    <row r="251" spans="1:38" hidden="1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12"/>
        <v>0</v>
      </c>
      <c r="AI251">
        <v>0</v>
      </c>
      <c r="AJ251" t="s">
        <v>101</v>
      </c>
      <c r="AK251">
        <f t="shared" si="13"/>
        <v>0</v>
      </c>
      <c r="AL251" s="4" t="str">
        <f t="shared" si="11"/>
        <v>DISTINTO</v>
      </c>
    </row>
    <row r="252" spans="1:38" hidden="1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12"/>
        <v>0</v>
      </c>
      <c r="AI252">
        <v>0</v>
      </c>
      <c r="AJ252" t="s">
        <v>101</v>
      </c>
      <c r="AK252">
        <f t="shared" si="13"/>
        <v>0</v>
      </c>
      <c r="AL252" s="4" t="str">
        <f t="shared" si="11"/>
        <v>DISTINTO</v>
      </c>
    </row>
    <row r="253" spans="1:38" hidden="1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12"/>
        <v>0</v>
      </c>
      <c r="AI253">
        <v>0</v>
      </c>
      <c r="AJ253" t="s">
        <v>101</v>
      </c>
      <c r="AK253">
        <f t="shared" si="13"/>
        <v>0</v>
      </c>
      <c r="AL253" s="4" t="str">
        <f t="shared" si="11"/>
        <v>DISTINTO</v>
      </c>
    </row>
    <row r="254" spans="1:38" hidden="1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12"/>
        <v>0</v>
      </c>
      <c r="AI254">
        <v>0</v>
      </c>
      <c r="AJ254" t="s">
        <v>101</v>
      </c>
      <c r="AK254">
        <f t="shared" si="13"/>
        <v>0</v>
      </c>
      <c r="AL254" s="4" t="str">
        <f t="shared" si="11"/>
        <v>IGUAL</v>
      </c>
    </row>
    <row r="255" spans="1:38" hidden="1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12"/>
        <v>1</v>
      </c>
      <c r="AI255">
        <v>0</v>
      </c>
      <c r="AJ255" t="s">
        <v>100</v>
      </c>
      <c r="AK255">
        <f t="shared" si="13"/>
        <v>1</v>
      </c>
      <c r="AL255" s="4" t="str">
        <f t="shared" si="11"/>
        <v>DISTINTO</v>
      </c>
    </row>
    <row r="256" spans="1:38" hidden="1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12"/>
        <v>0</v>
      </c>
      <c r="AI256">
        <v>0</v>
      </c>
      <c r="AJ256" t="s">
        <v>101</v>
      </c>
      <c r="AK256">
        <f t="shared" si="13"/>
        <v>0</v>
      </c>
      <c r="AL256" s="4" t="str">
        <f t="shared" si="11"/>
        <v>IGUAL</v>
      </c>
    </row>
    <row r="257" spans="1:38" hidden="1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12"/>
        <v>0</v>
      </c>
      <c r="AI257">
        <v>0</v>
      </c>
      <c r="AJ257" t="s">
        <v>101</v>
      </c>
      <c r="AK257">
        <f t="shared" si="13"/>
        <v>0</v>
      </c>
      <c r="AL257" s="4" t="str">
        <f t="shared" si="11"/>
        <v>IGUAL</v>
      </c>
    </row>
    <row r="258" spans="1:38" hidden="1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12"/>
        <v>0</v>
      </c>
      <c r="AI258">
        <v>0</v>
      </c>
      <c r="AJ258" t="s">
        <v>101</v>
      </c>
      <c r="AK258">
        <f t="shared" si="13"/>
        <v>0</v>
      </c>
      <c r="AL258" s="4" t="str">
        <f t="shared" si="11"/>
        <v>DISTINTO</v>
      </c>
    </row>
    <row r="259" spans="1:38" hidden="1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12"/>
        <v>0</v>
      </c>
      <c r="AI259">
        <v>0</v>
      </c>
      <c r="AJ259" t="s">
        <v>101</v>
      </c>
      <c r="AK259">
        <f t="shared" si="13"/>
        <v>0</v>
      </c>
      <c r="AL259" s="4" t="str">
        <f t="shared" ref="AL259:AL322" si="14">IF(V259=AA259,"IGUAL","DISTINTO")</f>
        <v>DISTINTO</v>
      </c>
    </row>
    <row r="260" spans="1:38" hidden="1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12"/>
        <v>0</v>
      </c>
      <c r="AI260">
        <v>0</v>
      </c>
      <c r="AJ260" t="s">
        <v>101</v>
      </c>
      <c r="AK260">
        <f t="shared" si="13"/>
        <v>0</v>
      </c>
      <c r="AL260" s="4" t="str">
        <f t="shared" si="14"/>
        <v>DISTINTO</v>
      </c>
    </row>
    <row r="261" spans="1:38" hidden="1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12"/>
        <v>0</v>
      </c>
      <c r="AI261">
        <v>0</v>
      </c>
      <c r="AJ261" t="s">
        <v>101</v>
      </c>
      <c r="AK261">
        <f t="shared" si="13"/>
        <v>0</v>
      </c>
      <c r="AL261" s="4" t="str">
        <f t="shared" si="14"/>
        <v>DISTINTO</v>
      </c>
    </row>
    <row r="262" spans="1:38" hidden="1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12"/>
        <v>0</v>
      </c>
      <c r="AI262">
        <v>0</v>
      </c>
      <c r="AJ262" t="s">
        <v>101</v>
      </c>
      <c r="AK262">
        <f t="shared" si="13"/>
        <v>0</v>
      </c>
      <c r="AL262" s="4" t="str">
        <f t="shared" si="14"/>
        <v>IGUAL</v>
      </c>
    </row>
    <row r="263" spans="1:38" hidden="1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12"/>
        <v>0</v>
      </c>
      <c r="AI263">
        <v>0</v>
      </c>
      <c r="AJ263" t="s">
        <v>101</v>
      </c>
      <c r="AK263">
        <f t="shared" si="13"/>
        <v>0</v>
      </c>
      <c r="AL263" s="4" t="str">
        <f t="shared" si="14"/>
        <v>IGUAL</v>
      </c>
    </row>
    <row r="264" spans="1:38" hidden="1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12"/>
        <v>0</v>
      </c>
      <c r="AI264">
        <v>0</v>
      </c>
      <c r="AJ264" t="s">
        <v>101</v>
      </c>
      <c r="AK264">
        <f t="shared" si="13"/>
        <v>0</v>
      </c>
      <c r="AL264" s="4" t="str">
        <f t="shared" si="14"/>
        <v>IGUAL</v>
      </c>
    </row>
    <row r="265" spans="1:38" hidden="1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12"/>
        <v>0</v>
      </c>
      <c r="AI265">
        <v>0</v>
      </c>
      <c r="AJ265" t="s">
        <v>101</v>
      </c>
      <c r="AK265">
        <f t="shared" si="13"/>
        <v>0</v>
      </c>
      <c r="AL265" s="4" t="str">
        <f t="shared" si="14"/>
        <v>DISTINTO</v>
      </c>
    </row>
    <row r="266" spans="1:38" hidden="1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12"/>
        <v>0</v>
      </c>
      <c r="AI266">
        <v>0</v>
      </c>
      <c r="AJ266" t="s">
        <v>101</v>
      </c>
      <c r="AK266">
        <f t="shared" si="13"/>
        <v>0</v>
      </c>
      <c r="AL266" s="4" t="str">
        <f t="shared" si="14"/>
        <v>IGUAL</v>
      </c>
    </row>
    <row r="267" spans="1:38" hidden="1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12"/>
        <v>1</v>
      </c>
      <c r="AI267">
        <v>0</v>
      </c>
      <c r="AJ267" t="s">
        <v>100</v>
      </c>
      <c r="AK267">
        <f t="shared" si="13"/>
        <v>1</v>
      </c>
      <c r="AL267" s="4" t="str">
        <f t="shared" si="14"/>
        <v>DISTINTO</v>
      </c>
    </row>
    <row r="268" spans="1:38" hidden="1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12"/>
        <v>1</v>
      </c>
      <c r="AI268">
        <v>1</v>
      </c>
      <c r="AJ268" t="s">
        <v>98</v>
      </c>
      <c r="AK268">
        <f t="shared" si="13"/>
        <v>1</v>
      </c>
      <c r="AL268" s="4" t="str">
        <f t="shared" si="14"/>
        <v>IGUAL</v>
      </c>
    </row>
    <row r="269" spans="1:38" hidden="1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12"/>
        <v>1</v>
      </c>
      <c r="AI269">
        <v>1</v>
      </c>
      <c r="AJ269" t="s">
        <v>98</v>
      </c>
      <c r="AK269">
        <f t="shared" si="13"/>
        <v>2</v>
      </c>
      <c r="AL269" s="4" t="str">
        <f t="shared" si="14"/>
        <v>IGUAL</v>
      </c>
    </row>
    <row r="270" spans="1:38" hidden="1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12"/>
        <v>0</v>
      </c>
      <c r="AI270">
        <v>0</v>
      </c>
      <c r="AJ270" t="s">
        <v>101</v>
      </c>
      <c r="AK270">
        <f t="shared" si="13"/>
        <v>0</v>
      </c>
      <c r="AL270" s="4" t="str">
        <f t="shared" si="14"/>
        <v>DISTINTO</v>
      </c>
    </row>
    <row r="271" spans="1:38" hidden="1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12"/>
        <v>1</v>
      </c>
      <c r="AI271">
        <v>0</v>
      </c>
      <c r="AJ271" t="s">
        <v>100</v>
      </c>
      <c r="AK271">
        <f t="shared" si="13"/>
        <v>1</v>
      </c>
      <c r="AL271" s="4" t="str">
        <f t="shared" si="14"/>
        <v>DISTINTO</v>
      </c>
    </row>
    <row r="272" spans="1:38" hidden="1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12"/>
        <v>1</v>
      </c>
      <c r="AI272">
        <v>1</v>
      </c>
      <c r="AJ272" t="s">
        <v>98</v>
      </c>
      <c r="AK272">
        <f t="shared" si="13"/>
        <v>1</v>
      </c>
      <c r="AL272" s="4" t="str">
        <f t="shared" si="14"/>
        <v>DISTINTO</v>
      </c>
    </row>
    <row r="273" spans="1:38" hidden="1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12"/>
        <v>0</v>
      </c>
      <c r="AI273">
        <v>0</v>
      </c>
      <c r="AJ273" t="s">
        <v>101</v>
      </c>
      <c r="AK273">
        <f t="shared" si="13"/>
        <v>0</v>
      </c>
      <c r="AL273" s="4" t="str">
        <f t="shared" si="14"/>
        <v>DISTINTO</v>
      </c>
    </row>
    <row r="274" spans="1:38" hidden="1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12"/>
        <v>0</v>
      </c>
      <c r="AI274">
        <v>0</v>
      </c>
      <c r="AJ274" t="s">
        <v>101</v>
      </c>
      <c r="AK274">
        <f t="shared" si="13"/>
        <v>0</v>
      </c>
      <c r="AL274" s="4" t="str">
        <f t="shared" si="14"/>
        <v>DISTINTO</v>
      </c>
    </row>
    <row r="275" spans="1:38" hidden="1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12"/>
        <v>1</v>
      </c>
      <c r="AI275">
        <v>0</v>
      </c>
      <c r="AJ275" t="s">
        <v>100</v>
      </c>
      <c r="AK275">
        <f t="shared" si="13"/>
        <v>2</v>
      </c>
      <c r="AL275" s="4" t="str">
        <f t="shared" si="14"/>
        <v>DISTINTO</v>
      </c>
    </row>
    <row r="276" spans="1:38" hidden="1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12"/>
        <v>1</v>
      </c>
      <c r="AI276">
        <v>1</v>
      </c>
      <c r="AJ276" t="s">
        <v>98</v>
      </c>
      <c r="AK276">
        <f t="shared" si="13"/>
        <v>2</v>
      </c>
      <c r="AL276" s="4" t="str">
        <f t="shared" si="14"/>
        <v>IGUAL</v>
      </c>
    </row>
    <row r="277" spans="1:38" hidden="1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12"/>
        <v>1</v>
      </c>
      <c r="AI277">
        <v>1</v>
      </c>
      <c r="AJ277" t="s">
        <v>98</v>
      </c>
      <c r="AK277">
        <f t="shared" si="13"/>
        <v>2</v>
      </c>
      <c r="AL277" s="4" t="str">
        <f t="shared" si="14"/>
        <v>IGUAL</v>
      </c>
    </row>
    <row r="278" spans="1:38" hidden="1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12"/>
        <v>0</v>
      </c>
      <c r="AI278">
        <v>0</v>
      </c>
      <c r="AJ278" t="s">
        <v>101</v>
      </c>
      <c r="AK278">
        <f t="shared" si="13"/>
        <v>0</v>
      </c>
      <c r="AL278" s="4" t="str">
        <f t="shared" si="14"/>
        <v>DISTINTO</v>
      </c>
    </row>
    <row r="279" spans="1:38" hidden="1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12"/>
        <v>1</v>
      </c>
      <c r="AI279">
        <v>1</v>
      </c>
      <c r="AJ279" t="s">
        <v>98</v>
      </c>
      <c r="AK279">
        <f t="shared" si="13"/>
        <v>2</v>
      </c>
      <c r="AL279" s="4" t="str">
        <f t="shared" si="14"/>
        <v>IGUAL</v>
      </c>
    </row>
    <row r="280" spans="1:38" hidden="1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12"/>
        <v>1</v>
      </c>
      <c r="AI280">
        <v>1</v>
      </c>
      <c r="AJ280" t="s">
        <v>98</v>
      </c>
      <c r="AK280">
        <f t="shared" si="13"/>
        <v>2</v>
      </c>
      <c r="AL280" s="4" t="str">
        <f t="shared" si="14"/>
        <v>IGUAL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12"/>
        <v>0</v>
      </c>
      <c r="AI281">
        <v>1</v>
      </c>
      <c r="AJ281" t="s">
        <v>99</v>
      </c>
      <c r="AK281">
        <f t="shared" si="13"/>
        <v>0</v>
      </c>
      <c r="AL281" s="4" t="str">
        <f t="shared" si="14"/>
        <v>DISTINTO</v>
      </c>
    </row>
    <row r="282" spans="1:38" hidden="1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12"/>
        <v>1</v>
      </c>
      <c r="AI282">
        <v>1</v>
      </c>
      <c r="AJ282" t="s">
        <v>98</v>
      </c>
      <c r="AK282">
        <f t="shared" si="13"/>
        <v>1</v>
      </c>
      <c r="AL282" s="4" t="str">
        <f t="shared" si="14"/>
        <v>IGUAL</v>
      </c>
    </row>
    <row r="283" spans="1:38" hidden="1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12"/>
        <v>0</v>
      </c>
      <c r="AI283">
        <v>0</v>
      </c>
      <c r="AJ283" t="s">
        <v>101</v>
      </c>
      <c r="AK283">
        <f t="shared" si="13"/>
        <v>0</v>
      </c>
      <c r="AL283" s="4" t="str">
        <f t="shared" si="14"/>
        <v>DISTINTO</v>
      </c>
    </row>
    <row r="284" spans="1:38" hidden="1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12"/>
        <v>1</v>
      </c>
      <c r="AI284">
        <v>1</v>
      </c>
      <c r="AJ284" t="s">
        <v>98</v>
      </c>
      <c r="AK284">
        <f t="shared" si="13"/>
        <v>2</v>
      </c>
      <c r="AL284" s="4" t="str">
        <f t="shared" si="14"/>
        <v>IGUAL</v>
      </c>
    </row>
    <row r="285" spans="1:38" hidden="1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12"/>
        <v>1</v>
      </c>
      <c r="AI285">
        <v>1</v>
      </c>
      <c r="AJ285" t="s">
        <v>98</v>
      </c>
      <c r="AK285">
        <f t="shared" si="13"/>
        <v>3</v>
      </c>
      <c r="AL285" s="4" t="str">
        <f t="shared" si="14"/>
        <v>IGUAL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12"/>
        <v>0</v>
      </c>
      <c r="AI286">
        <v>1</v>
      </c>
      <c r="AJ286" t="s">
        <v>99</v>
      </c>
      <c r="AK286">
        <f t="shared" si="13"/>
        <v>0</v>
      </c>
      <c r="AL286" s="4" t="str">
        <f t="shared" si="14"/>
        <v>DISTINTO</v>
      </c>
    </row>
    <row r="287" spans="1:38" hidden="1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12"/>
        <v>0</v>
      </c>
      <c r="AI287">
        <v>0</v>
      </c>
      <c r="AJ287" t="s">
        <v>101</v>
      </c>
      <c r="AK287">
        <f t="shared" si="13"/>
        <v>0</v>
      </c>
      <c r="AL287" s="4" t="str">
        <f t="shared" si="14"/>
        <v>DISTINTO</v>
      </c>
    </row>
    <row r="288" spans="1:38" hidden="1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12"/>
        <v>0</v>
      </c>
      <c r="AI288">
        <v>0</v>
      </c>
      <c r="AJ288" t="s">
        <v>101</v>
      </c>
      <c r="AK288">
        <f t="shared" si="13"/>
        <v>0</v>
      </c>
      <c r="AL288" s="4" t="str">
        <f t="shared" si="14"/>
        <v>DISTINTO</v>
      </c>
    </row>
    <row r="289" spans="1:38" hidden="1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12"/>
        <v>1</v>
      </c>
      <c r="AI289">
        <v>1</v>
      </c>
      <c r="AJ289" t="s">
        <v>98</v>
      </c>
      <c r="AK289">
        <f t="shared" si="13"/>
        <v>2</v>
      </c>
      <c r="AL289" s="4" t="str">
        <f t="shared" si="14"/>
        <v>IGUAL</v>
      </c>
    </row>
    <row r="290" spans="1:38" hidden="1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12"/>
        <v>0</v>
      </c>
      <c r="AI290">
        <v>0</v>
      </c>
      <c r="AJ290" t="s">
        <v>101</v>
      </c>
      <c r="AK290">
        <f t="shared" si="13"/>
        <v>0</v>
      </c>
      <c r="AL290" s="4" t="str">
        <f t="shared" si="14"/>
        <v>DISTINTO</v>
      </c>
    </row>
    <row r="291" spans="1:38" hidden="1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12"/>
        <v>1</v>
      </c>
      <c r="AI291">
        <v>1</v>
      </c>
      <c r="AJ291" t="s">
        <v>98</v>
      </c>
      <c r="AK291">
        <f t="shared" si="13"/>
        <v>1</v>
      </c>
      <c r="AL291" s="4" t="str">
        <f t="shared" si="14"/>
        <v>DISTINTO</v>
      </c>
    </row>
    <row r="292" spans="1:38" hidden="1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12"/>
        <v>1</v>
      </c>
      <c r="AI292">
        <v>0</v>
      </c>
      <c r="AJ292" t="s">
        <v>100</v>
      </c>
      <c r="AK292">
        <f t="shared" si="13"/>
        <v>1</v>
      </c>
      <c r="AL292" s="4" t="str">
        <f t="shared" si="14"/>
        <v>DISTINTO</v>
      </c>
    </row>
    <row r="293" spans="1:38" hidden="1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12"/>
        <v>1</v>
      </c>
      <c r="AI293">
        <v>1</v>
      </c>
      <c r="AJ293" t="s">
        <v>98</v>
      </c>
      <c r="AK293">
        <f t="shared" si="13"/>
        <v>1</v>
      </c>
      <c r="AL293" s="4" t="str">
        <f t="shared" si="14"/>
        <v>DISTINTO</v>
      </c>
    </row>
    <row r="294" spans="1:38" hidden="1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12"/>
        <v>0</v>
      </c>
      <c r="AI294">
        <v>0</v>
      </c>
      <c r="AJ294" t="s">
        <v>101</v>
      </c>
      <c r="AK294">
        <f t="shared" si="13"/>
        <v>0</v>
      </c>
      <c r="AL294" s="4" t="str">
        <f t="shared" si="14"/>
        <v>DISTINTO</v>
      </c>
    </row>
    <row r="295" spans="1:38" hidden="1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12"/>
        <v>1</v>
      </c>
      <c r="AI295">
        <v>1</v>
      </c>
      <c r="AJ295" t="s">
        <v>98</v>
      </c>
      <c r="AK295">
        <f t="shared" si="13"/>
        <v>1</v>
      </c>
      <c r="AL295" s="4" t="str">
        <f t="shared" si="14"/>
        <v>DISTINTO</v>
      </c>
    </row>
    <row r="296" spans="1:38" hidden="1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12"/>
        <v>1</v>
      </c>
      <c r="AI296">
        <v>0</v>
      </c>
      <c r="AJ296" t="s">
        <v>100</v>
      </c>
      <c r="AK296">
        <f t="shared" si="13"/>
        <v>1</v>
      </c>
      <c r="AL296" s="4" t="str">
        <f t="shared" si="14"/>
        <v>DISTINTO</v>
      </c>
    </row>
    <row r="297" spans="1:38" hidden="1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12"/>
        <v>0</v>
      </c>
      <c r="AI297">
        <v>0</v>
      </c>
      <c r="AJ297" t="s">
        <v>101</v>
      </c>
      <c r="AK297">
        <f t="shared" si="13"/>
        <v>0</v>
      </c>
      <c r="AL297" s="4" t="str">
        <f t="shared" si="14"/>
        <v>DISTINTO</v>
      </c>
    </row>
    <row r="298" spans="1:38" hidden="1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12"/>
        <v>1</v>
      </c>
      <c r="AI298">
        <v>0</v>
      </c>
      <c r="AJ298" t="s">
        <v>100</v>
      </c>
      <c r="AK298">
        <f t="shared" si="13"/>
        <v>1</v>
      </c>
      <c r="AL298" s="4" t="str">
        <f t="shared" si="14"/>
        <v>DISTINTO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12"/>
        <v>0</v>
      </c>
      <c r="AI299">
        <v>1</v>
      </c>
      <c r="AJ299" t="s">
        <v>99</v>
      </c>
      <c r="AK299">
        <f t="shared" si="13"/>
        <v>0</v>
      </c>
      <c r="AL299" s="4" t="str">
        <f t="shared" si="14"/>
        <v>DISTINTO</v>
      </c>
    </row>
    <row r="300" spans="1:38" hidden="1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12"/>
        <v>1</v>
      </c>
      <c r="AI300">
        <v>1</v>
      </c>
      <c r="AJ300" t="s">
        <v>98</v>
      </c>
      <c r="AK300">
        <f t="shared" si="13"/>
        <v>2</v>
      </c>
      <c r="AL300" s="4" t="str">
        <f t="shared" si="14"/>
        <v>IGUAL</v>
      </c>
    </row>
    <row r="301" spans="1:38" hidden="1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12"/>
        <v>0</v>
      </c>
      <c r="AI301">
        <v>0</v>
      </c>
      <c r="AJ301" t="s">
        <v>101</v>
      </c>
      <c r="AK301">
        <f t="shared" si="13"/>
        <v>0</v>
      </c>
      <c r="AL301" s="4" t="str">
        <f t="shared" si="14"/>
        <v>DISTINTO</v>
      </c>
    </row>
    <row r="302" spans="1:38" hidden="1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12"/>
        <v>1</v>
      </c>
      <c r="AI302">
        <v>0</v>
      </c>
      <c r="AJ302" t="s">
        <v>100</v>
      </c>
      <c r="AK302">
        <f t="shared" si="13"/>
        <v>1</v>
      </c>
      <c r="AL302" s="4" t="str">
        <f t="shared" si="14"/>
        <v>DISTINTO</v>
      </c>
    </row>
    <row r="303" spans="1:38" hidden="1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12"/>
        <v>0</v>
      </c>
      <c r="AI303">
        <v>0</v>
      </c>
      <c r="AJ303" t="s">
        <v>101</v>
      </c>
      <c r="AK303">
        <f t="shared" si="13"/>
        <v>0</v>
      </c>
      <c r="AL303" s="4" t="str">
        <f t="shared" si="14"/>
        <v>IGUAL</v>
      </c>
    </row>
    <row r="304" spans="1:38" hidden="1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12"/>
        <v>0</v>
      </c>
      <c r="AI304">
        <v>0</v>
      </c>
      <c r="AJ304" t="s">
        <v>101</v>
      </c>
      <c r="AK304">
        <f t="shared" si="13"/>
        <v>0</v>
      </c>
      <c r="AL304" s="4" t="str">
        <f t="shared" si="14"/>
        <v>DISTINTO</v>
      </c>
    </row>
    <row r="305" spans="1:38" hidden="1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ref="AH305:AH368" si="15">1-COUNTIF(I305,-1)</f>
        <v>0</v>
      </c>
      <c r="AI305">
        <v>0</v>
      </c>
      <c r="AJ305" t="s">
        <v>101</v>
      </c>
      <c r="AK305">
        <f t="shared" ref="AK305:AK368" si="16">4-COUNTIF(I305:Q305,-1)</f>
        <v>0</v>
      </c>
      <c r="AL305" s="4" t="str">
        <f t="shared" si="14"/>
        <v>DISTINTO</v>
      </c>
    </row>
    <row r="306" spans="1:38" hidden="1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15"/>
        <v>1</v>
      </c>
      <c r="AI306">
        <v>0</v>
      </c>
      <c r="AJ306" t="s">
        <v>100</v>
      </c>
      <c r="AK306">
        <f t="shared" si="16"/>
        <v>1</v>
      </c>
      <c r="AL306" s="4" t="str">
        <f t="shared" si="14"/>
        <v>DISTINTO</v>
      </c>
    </row>
    <row r="307" spans="1:38" hidden="1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15"/>
        <v>1</v>
      </c>
      <c r="AI307">
        <v>1</v>
      </c>
      <c r="AJ307" t="s">
        <v>98</v>
      </c>
      <c r="AK307">
        <f t="shared" si="16"/>
        <v>1</v>
      </c>
      <c r="AL307" s="4" t="str">
        <f t="shared" si="14"/>
        <v>IGUAL</v>
      </c>
    </row>
    <row r="308" spans="1:38" hidden="1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15"/>
        <v>1</v>
      </c>
      <c r="AI308">
        <v>1</v>
      </c>
      <c r="AJ308" t="s">
        <v>98</v>
      </c>
      <c r="AK308">
        <f t="shared" si="16"/>
        <v>2</v>
      </c>
      <c r="AL308" s="4" t="str">
        <f t="shared" si="14"/>
        <v>IGUAL</v>
      </c>
    </row>
    <row r="309" spans="1:38" hidden="1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15"/>
        <v>1</v>
      </c>
      <c r="AI309">
        <v>0</v>
      </c>
      <c r="AJ309" t="s">
        <v>100</v>
      </c>
      <c r="AK309">
        <f t="shared" si="16"/>
        <v>1</v>
      </c>
      <c r="AL309" s="4" t="str">
        <f t="shared" si="14"/>
        <v>DISTINTO</v>
      </c>
    </row>
    <row r="310" spans="1:38" hidden="1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15"/>
        <v>0</v>
      </c>
      <c r="AI310">
        <v>0</v>
      </c>
      <c r="AJ310" t="s">
        <v>101</v>
      </c>
      <c r="AK310">
        <f t="shared" si="16"/>
        <v>0</v>
      </c>
      <c r="AL310" s="4" t="str">
        <f t="shared" si="14"/>
        <v>DISTINTO</v>
      </c>
    </row>
    <row r="311" spans="1:38" hidden="1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15"/>
        <v>0</v>
      </c>
      <c r="AI311">
        <v>0</v>
      </c>
      <c r="AJ311" t="s">
        <v>101</v>
      </c>
      <c r="AK311">
        <f t="shared" si="16"/>
        <v>0</v>
      </c>
      <c r="AL311" s="4" t="str">
        <f t="shared" si="14"/>
        <v>DISTINTO</v>
      </c>
    </row>
    <row r="312" spans="1:38" hidden="1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15"/>
        <v>1</v>
      </c>
      <c r="AI312">
        <v>1</v>
      </c>
      <c r="AJ312" t="s">
        <v>98</v>
      </c>
      <c r="AK312">
        <f t="shared" si="16"/>
        <v>2</v>
      </c>
      <c r="AL312" s="4" t="str">
        <f t="shared" si="14"/>
        <v>IGUAL</v>
      </c>
    </row>
    <row r="313" spans="1:38" hidden="1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15"/>
        <v>0</v>
      </c>
      <c r="AI313">
        <v>0</v>
      </c>
      <c r="AJ313" t="s">
        <v>101</v>
      </c>
      <c r="AK313">
        <f t="shared" si="16"/>
        <v>0</v>
      </c>
      <c r="AL313" s="4" t="str">
        <f t="shared" si="14"/>
        <v>DISTINTO</v>
      </c>
    </row>
    <row r="314" spans="1:38" hidden="1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15"/>
        <v>0</v>
      </c>
      <c r="AI314">
        <v>0</v>
      </c>
      <c r="AJ314" t="s">
        <v>101</v>
      </c>
      <c r="AK314">
        <f t="shared" si="16"/>
        <v>0</v>
      </c>
      <c r="AL314" s="4" t="str">
        <f t="shared" si="14"/>
        <v>DISTINTO</v>
      </c>
    </row>
    <row r="315" spans="1:38" hidden="1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15"/>
        <v>0</v>
      </c>
      <c r="AI315">
        <v>0</v>
      </c>
      <c r="AJ315" t="s">
        <v>101</v>
      </c>
      <c r="AK315">
        <f t="shared" si="16"/>
        <v>0</v>
      </c>
      <c r="AL315" s="4" t="str">
        <f t="shared" si="14"/>
        <v>DISTINTO</v>
      </c>
    </row>
    <row r="316" spans="1:38" hidden="1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15"/>
        <v>1</v>
      </c>
      <c r="AI316">
        <v>1</v>
      </c>
      <c r="AJ316" t="s">
        <v>98</v>
      </c>
      <c r="AK316">
        <f t="shared" si="16"/>
        <v>2</v>
      </c>
      <c r="AL316" s="4" t="str">
        <f t="shared" si="14"/>
        <v>IGUAL</v>
      </c>
    </row>
    <row r="317" spans="1:38" hidden="1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15"/>
        <v>0</v>
      </c>
      <c r="AI317">
        <v>0</v>
      </c>
      <c r="AJ317" t="s">
        <v>101</v>
      </c>
      <c r="AK317">
        <f t="shared" si="16"/>
        <v>0</v>
      </c>
      <c r="AL317" s="4" t="str">
        <f t="shared" si="14"/>
        <v>DISTINTO</v>
      </c>
    </row>
    <row r="318" spans="1:38" hidden="1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15"/>
        <v>0</v>
      </c>
      <c r="AI318">
        <v>0</v>
      </c>
      <c r="AJ318" t="s">
        <v>101</v>
      </c>
      <c r="AK318">
        <f t="shared" si="16"/>
        <v>0</v>
      </c>
      <c r="AL318" s="4" t="str">
        <f t="shared" si="14"/>
        <v>DISTINTO</v>
      </c>
    </row>
    <row r="319" spans="1:38" hidden="1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15"/>
        <v>0</v>
      </c>
      <c r="AI319">
        <v>0</v>
      </c>
      <c r="AJ319" t="s">
        <v>101</v>
      </c>
      <c r="AK319">
        <f t="shared" si="16"/>
        <v>0</v>
      </c>
      <c r="AL319" s="4" t="str">
        <f t="shared" si="14"/>
        <v>DISTINTO</v>
      </c>
    </row>
    <row r="320" spans="1:38" hidden="1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15"/>
        <v>1</v>
      </c>
      <c r="AI320">
        <v>0</v>
      </c>
      <c r="AJ320" t="s">
        <v>100</v>
      </c>
      <c r="AK320">
        <f t="shared" si="16"/>
        <v>2</v>
      </c>
      <c r="AL320" s="4" t="str">
        <f t="shared" si="14"/>
        <v>DISTINTO</v>
      </c>
    </row>
    <row r="321" spans="1:38" hidden="1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15"/>
        <v>1</v>
      </c>
      <c r="AI321">
        <v>1</v>
      </c>
      <c r="AJ321" t="s">
        <v>98</v>
      </c>
      <c r="AK321">
        <f t="shared" si="16"/>
        <v>2</v>
      </c>
      <c r="AL321" s="4" t="str">
        <f t="shared" si="14"/>
        <v>IGUAL</v>
      </c>
    </row>
    <row r="322" spans="1:38" hidden="1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si="15"/>
        <v>1</v>
      </c>
      <c r="AI322">
        <v>1</v>
      </c>
      <c r="AJ322" t="s">
        <v>98</v>
      </c>
      <c r="AK322">
        <f t="shared" si="16"/>
        <v>1</v>
      </c>
      <c r="AL322" s="4" t="str">
        <f t="shared" si="14"/>
        <v>IGUAL</v>
      </c>
    </row>
    <row r="323" spans="1:38" hidden="1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15"/>
        <v>1</v>
      </c>
      <c r="AI323">
        <v>0</v>
      </c>
      <c r="AJ323" t="s">
        <v>100</v>
      </c>
      <c r="AK323">
        <f t="shared" si="16"/>
        <v>1</v>
      </c>
      <c r="AL323" s="4" t="str">
        <f t="shared" ref="AL323:AL386" si="17">IF(V323=AA323,"IGUAL","DISTINTO")</f>
        <v>DISTINTO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15"/>
        <v>0</v>
      </c>
      <c r="AI324">
        <v>1</v>
      </c>
      <c r="AJ324" t="s">
        <v>99</v>
      </c>
      <c r="AK324">
        <f t="shared" si="16"/>
        <v>0</v>
      </c>
      <c r="AL324" s="4" t="str">
        <f t="shared" si="17"/>
        <v>IGUAL</v>
      </c>
    </row>
    <row r="325" spans="1:38" hidden="1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15"/>
        <v>1</v>
      </c>
      <c r="AI325">
        <v>1</v>
      </c>
      <c r="AJ325" t="s">
        <v>98</v>
      </c>
      <c r="AK325">
        <f t="shared" si="16"/>
        <v>1</v>
      </c>
      <c r="AL325" s="4" t="str">
        <f t="shared" si="17"/>
        <v>DISTINTO</v>
      </c>
    </row>
    <row r="326" spans="1:38" hidden="1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15"/>
        <v>0</v>
      </c>
      <c r="AI326">
        <v>0</v>
      </c>
      <c r="AJ326" t="s">
        <v>101</v>
      </c>
      <c r="AK326">
        <f t="shared" si="16"/>
        <v>0</v>
      </c>
      <c r="AL326" s="4" t="str">
        <f t="shared" si="17"/>
        <v>IGUAL</v>
      </c>
    </row>
    <row r="327" spans="1:38" hidden="1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15"/>
        <v>1</v>
      </c>
      <c r="AI327">
        <v>0</v>
      </c>
      <c r="AJ327" t="s">
        <v>100</v>
      </c>
      <c r="AK327">
        <f t="shared" si="16"/>
        <v>1</v>
      </c>
      <c r="AL327" s="4" t="str">
        <f t="shared" si="17"/>
        <v>DISTINTO</v>
      </c>
    </row>
    <row r="328" spans="1:38" hidden="1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15"/>
        <v>1</v>
      </c>
      <c r="AI328">
        <v>0</v>
      </c>
      <c r="AJ328" t="s">
        <v>100</v>
      </c>
      <c r="AK328">
        <f t="shared" si="16"/>
        <v>2</v>
      </c>
      <c r="AL328" s="4" t="str">
        <f t="shared" si="17"/>
        <v>DISTINTO</v>
      </c>
    </row>
    <row r="329" spans="1:38" hidden="1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15"/>
        <v>1</v>
      </c>
      <c r="AI329">
        <v>0</v>
      </c>
      <c r="AJ329" t="s">
        <v>100</v>
      </c>
      <c r="AK329">
        <f t="shared" si="16"/>
        <v>1</v>
      </c>
      <c r="AL329" s="4" t="str">
        <f t="shared" si="17"/>
        <v>DISTINTO</v>
      </c>
    </row>
    <row r="330" spans="1:38" hidden="1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15"/>
        <v>0</v>
      </c>
      <c r="AI330">
        <v>0</v>
      </c>
      <c r="AJ330" t="s">
        <v>101</v>
      </c>
      <c r="AK330">
        <f t="shared" si="16"/>
        <v>0</v>
      </c>
      <c r="AL330" s="4" t="str">
        <f t="shared" si="17"/>
        <v>DISTINTO</v>
      </c>
    </row>
    <row r="331" spans="1:38" hidden="1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15"/>
        <v>0</v>
      </c>
      <c r="AI331">
        <v>0</v>
      </c>
      <c r="AJ331" t="s">
        <v>101</v>
      </c>
      <c r="AK331">
        <f t="shared" si="16"/>
        <v>0</v>
      </c>
      <c r="AL331" s="4" t="str">
        <f t="shared" si="17"/>
        <v>DISTINTO</v>
      </c>
    </row>
    <row r="332" spans="1:38" hidden="1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15"/>
        <v>1</v>
      </c>
      <c r="AI332">
        <v>1</v>
      </c>
      <c r="AJ332" t="s">
        <v>98</v>
      </c>
      <c r="AK332">
        <f t="shared" si="16"/>
        <v>2</v>
      </c>
      <c r="AL332" s="4" t="str">
        <f t="shared" si="17"/>
        <v>IGUAL</v>
      </c>
    </row>
    <row r="333" spans="1:38" hidden="1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15"/>
        <v>1</v>
      </c>
      <c r="AI333">
        <v>0</v>
      </c>
      <c r="AJ333" t="s">
        <v>100</v>
      </c>
      <c r="AK333">
        <f t="shared" si="16"/>
        <v>1</v>
      </c>
      <c r="AL333" s="4" t="str">
        <f t="shared" si="17"/>
        <v>DISTINTO</v>
      </c>
    </row>
    <row r="334" spans="1:38" hidden="1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15"/>
        <v>1</v>
      </c>
      <c r="AI334">
        <v>1</v>
      </c>
      <c r="AJ334" t="s">
        <v>98</v>
      </c>
      <c r="AK334">
        <f t="shared" si="16"/>
        <v>2</v>
      </c>
      <c r="AL334" s="4" t="str">
        <f t="shared" si="17"/>
        <v>IGUAL</v>
      </c>
    </row>
    <row r="335" spans="1:38" hidden="1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15"/>
        <v>0</v>
      </c>
      <c r="AI335">
        <v>0</v>
      </c>
      <c r="AJ335" t="s">
        <v>101</v>
      </c>
      <c r="AK335">
        <f t="shared" si="16"/>
        <v>0</v>
      </c>
      <c r="AL335" s="4" t="str">
        <f t="shared" si="17"/>
        <v>DISTINTO</v>
      </c>
    </row>
    <row r="336" spans="1:38" hidden="1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15"/>
        <v>1</v>
      </c>
      <c r="AI336">
        <v>1</v>
      </c>
      <c r="AJ336" t="s">
        <v>98</v>
      </c>
      <c r="AK336">
        <f t="shared" si="16"/>
        <v>2</v>
      </c>
      <c r="AL336" s="4" t="str">
        <f t="shared" si="17"/>
        <v>IGUAL</v>
      </c>
    </row>
    <row r="337" spans="1:38" hidden="1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15"/>
        <v>0</v>
      </c>
      <c r="AI337">
        <v>0</v>
      </c>
      <c r="AJ337" t="s">
        <v>101</v>
      </c>
      <c r="AK337">
        <f t="shared" si="16"/>
        <v>0</v>
      </c>
      <c r="AL337" s="4" t="str">
        <f t="shared" si="17"/>
        <v>DISTINTO</v>
      </c>
    </row>
    <row r="338" spans="1:38" hidden="1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15"/>
        <v>0</v>
      </c>
      <c r="AI338">
        <v>0</v>
      </c>
      <c r="AJ338" t="s">
        <v>101</v>
      </c>
      <c r="AK338">
        <f t="shared" si="16"/>
        <v>0</v>
      </c>
      <c r="AL338" s="4" t="str">
        <f t="shared" si="17"/>
        <v>DISTINTO</v>
      </c>
    </row>
    <row r="339" spans="1:38" hidden="1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15"/>
        <v>0</v>
      </c>
      <c r="AI339">
        <v>0</v>
      </c>
      <c r="AJ339" t="s">
        <v>101</v>
      </c>
      <c r="AK339">
        <f t="shared" si="16"/>
        <v>0</v>
      </c>
      <c r="AL339" s="4" t="str">
        <f t="shared" si="17"/>
        <v>DISTINTO</v>
      </c>
    </row>
    <row r="340" spans="1:38" hidden="1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15"/>
        <v>0</v>
      </c>
      <c r="AI340">
        <v>0</v>
      </c>
      <c r="AJ340" t="s">
        <v>101</v>
      </c>
      <c r="AK340">
        <f t="shared" si="16"/>
        <v>0</v>
      </c>
      <c r="AL340" s="4" t="str">
        <f t="shared" si="17"/>
        <v>DISTINTO</v>
      </c>
    </row>
    <row r="341" spans="1:38" hidden="1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15"/>
        <v>0</v>
      </c>
      <c r="AI341">
        <v>0</v>
      </c>
      <c r="AJ341" t="s">
        <v>101</v>
      </c>
      <c r="AK341">
        <f t="shared" si="16"/>
        <v>0</v>
      </c>
      <c r="AL341" s="4" t="str">
        <f t="shared" si="17"/>
        <v>DISTINTO</v>
      </c>
    </row>
    <row r="342" spans="1:38" hidden="1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15"/>
        <v>1</v>
      </c>
      <c r="AI342">
        <v>1</v>
      </c>
      <c r="AJ342" t="s">
        <v>98</v>
      </c>
      <c r="AK342">
        <f t="shared" si="16"/>
        <v>2</v>
      </c>
      <c r="AL342" s="4" t="str">
        <f t="shared" si="17"/>
        <v>IGUAL</v>
      </c>
    </row>
    <row r="343" spans="1:38" hidden="1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15"/>
        <v>1</v>
      </c>
      <c r="AI343">
        <v>1</v>
      </c>
      <c r="AJ343" t="s">
        <v>98</v>
      </c>
      <c r="AK343">
        <f t="shared" si="16"/>
        <v>1</v>
      </c>
      <c r="AL343" s="4" t="str">
        <f t="shared" si="17"/>
        <v>IGUAL</v>
      </c>
    </row>
    <row r="344" spans="1:38" hidden="1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15"/>
        <v>1</v>
      </c>
      <c r="AI344">
        <v>0</v>
      </c>
      <c r="AJ344" t="s">
        <v>100</v>
      </c>
      <c r="AK344">
        <f t="shared" si="16"/>
        <v>1</v>
      </c>
      <c r="AL344" s="4" t="str">
        <f t="shared" si="17"/>
        <v>DISTINTO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15"/>
        <v>0</v>
      </c>
      <c r="AI345">
        <v>1</v>
      </c>
      <c r="AJ345" t="s">
        <v>99</v>
      </c>
      <c r="AK345">
        <f t="shared" si="16"/>
        <v>0</v>
      </c>
      <c r="AL345" s="4" t="str">
        <f t="shared" si="17"/>
        <v>DISTINTO</v>
      </c>
    </row>
    <row r="346" spans="1:38" hidden="1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15"/>
        <v>0</v>
      </c>
      <c r="AI346">
        <v>0</v>
      </c>
      <c r="AJ346" t="s">
        <v>101</v>
      </c>
      <c r="AK346">
        <f t="shared" si="16"/>
        <v>0</v>
      </c>
      <c r="AL346" s="4" t="str">
        <f t="shared" si="17"/>
        <v>DISTINTO</v>
      </c>
    </row>
    <row r="347" spans="1:38" hidden="1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15"/>
        <v>0</v>
      </c>
      <c r="AI347">
        <v>0</v>
      </c>
      <c r="AJ347" t="s">
        <v>101</v>
      </c>
      <c r="AK347">
        <f t="shared" si="16"/>
        <v>0</v>
      </c>
      <c r="AL347" s="4" t="str">
        <f t="shared" si="17"/>
        <v>DISTINTO</v>
      </c>
    </row>
    <row r="348" spans="1:38" hidden="1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15"/>
        <v>1</v>
      </c>
      <c r="AI348">
        <v>1</v>
      </c>
      <c r="AJ348" t="s">
        <v>98</v>
      </c>
      <c r="AK348">
        <f t="shared" si="16"/>
        <v>1</v>
      </c>
      <c r="AL348" s="4" t="str">
        <f t="shared" si="17"/>
        <v>DISTINTO</v>
      </c>
    </row>
    <row r="349" spans="1:38" hidden="1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15"/>
        <v>0</v>
      </c>
      <c r="AI349">
        <v>0</v>
      </c>
      <c r="AJ349" t="s">
        <v>101</v>
      </c>
      <c r="AK349">
        <f t="shared" si="16"/>
        <v>0</v>
      </c>
      <c r="AL349" s="4" t="str">
        <f t="shared" si="17"/>
        <v>IGUAL</v>
      </c>
    </row>
    <row r="350" spans="1:38" hidden="1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15"/>
        <v>0</v>
      </c>
      <c r="AI350">
        <v>0</v>
      </c>
      <c r="AJ350" t="s">
        <v>101</v>
      </c>
      <c r="AK350">
        <f t="shared" si="16"/>
        <v>0</v>
      </c>
      <c r="AL350" s="4" t="str">
        <f t="shared" si="17"/>
        <v>DISTINTO</v>
      </c>
    </row>
    <row r="351" spans="1:38" hidden="1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15"/>
        <v>0</v>
      </c>
      <c r="AI351">
        <v>0</v>
      </c>
      <c r="AJ351" t="s">
        <v>101</v>
      </c>
      <c r="AK351">
        <f t="shared" si="16"/>
        <v>0</v>
      </c>
      <c r="AL351" s="4" t="str">
        <f t="shared" si="17"/>
        <v>DISTINTO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15"/>
        <v>0</v>
      </c>
      <c r="AI352">
        <v>1</v>
      </c>
      <c r="AJ352" t="s">
        <v>99</v>
      </c>
      <c r="AK352">
        <f t="shared" si="16"/>
        <v>0</v>
      </c>
      <c r="AL352" s="4" t="str">
        <f t="shared" si="17"/>
        <v>DISTINTO</v>
      </c>
    </row>
    <row r="353" spans="1:38" hidden="1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15"/>
        <v>0</v>
      </c>
      <c r="AI353">
        <v>0</v>
      </c>
      <c r="AJ353" t="s">
        <v>101</v>
      </c>
      <c r="AK353">
        <f t="shared" si="16"/>
        <v>0</v>
      </c>
      <c r="AL353" s="4" t="str">
        <f t="shared" si="17"/>
        <v>DISTINTO</v>
      </c>
    </row>
    <row r="354" spans="1:38" hidden="1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15"/>
        <v>1</v>
      </c>
      <c r="AI354">
        <v>1</v>
      </c>
      <c r="AJ354" t="s">
        <v>98</v>
      </c>
      <c r="AK354">
        <f t="shared" si="16"/>
        <v>1</v>
      </c>
      <c r="AL354" s="4" t="str">
        <f t="shared" si="17"/>
        <v>DISTINTO</v>
      </c>
    </row>
    <row r="355" spans="1:38" hidden="1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15"/>
        <v>1</v>
      </c>
      <c r="AI355">
        <v>1</v>
      </c>
      <c r="AJ355" t="s">
        <v>98</v>
      </c>
      <c r="AK355">
        <f t="shared" si="16"/>
        <v>2</v>
      </c>
      <c r="AL355" s="4" t="str">
        <f t="shared" si="17"/>
        <v>IGUAL</v>
      </c>
    </row>
    <row r="356" spans="1:38" hidden="1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15"/>
        <v>1</v>
      </c>
      <c r="AI356">
        <v>1</v>
      </c>
      <c r="AJ356" t="s">
        <v>98</v>
      </c>
      <c r="AK356">
        <f t="shared" si="16"/>
        <v>1</v>
      </c>
      <c r="AL356" s="4" t="str">
        <f t="shared" si="17"/>
        <v>DISTINTO</v>
      </c>
    </row>
    <row r="357" spans="1:38" hidden="1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15"/>
        <v>0</v>
      </c>
      <c r="AI357">
        <v>0</v>
      </c>
      <c r="AJ357" t="s">
        <v>101</v>
      </c>
      <c r="AK357">
        <f t="shared" si="16"/>
        <v>0</v>
      </c>
      <c r="AL357" s="4" t="str">
        <f t="shared" si="17"/>
        <v>IGUAL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15"/>
        <v>0</v>
      </c>
      <c r="AI358">
        <v>1</v>
      </c>
      <c r="AJ358" t="s">
        <v>99</v>
      </c>
      <c r="AK358">
        <f t="shared" si="16"/>
        <v>0</v>
      </c>
      <c r="AL358" s="4" t="str">
        <f t="shared" si="17"/>
        <v>DISTINTO</v>
      </c>
    </row>
    <row r="359" spans="1:38" hidden="1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15"/>
        <v>0</v>
      </c>
      <c r="AI359">
        <v>0</v>
      </c>
      <c r="AJ359" t="s">
        <v>101</v>
      </c>
      <c r="AK359">
        <f t="shared" si="16"/>
        <v>0</v>
      </c>
      <c r="AL359" s="4" t="str">
        <f t="shared" si="17"/>
        <v>DISTINTO</v>
      </c>
    </row>
    <row r="360" spans="1:38" hidden="1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15"/>
        <v>1</v>
      </c>
      <c r="AI360">
        <v>0</v>
      </c>
      <c r="AJ360" t="s">
        <v>100</v>
      </c>
      <c r="AK360">
        <f t="shared" si="16"/>
        <v>1</v>
      </c>
      <c r="AL360" s="4" t="str">
        <f t="shared" si="17"/>
        <v>DISTINTO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15"/>
        <v>0</v>
      </c>
      <c r="AI361">
        <v>1</v>
      </c>
      <c r="AJ361" t="s">
        <v>99</v>
      </c>
      <c r="AK361">
        <f t="shared" si="16"/>
        <v>0</v>
      </c>
      <c r="AL361" s="4" t="str">
        <f t="shared" si="17"/>
        <v>DISTINTO</v>
      </c>
    </row>
    <row r="362" spans="1:38" hidden="1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15"/>
        <v>0</v>
      </c>
      <c r="AI362">
        <v>0</v>
      </c>
      <c r="AJ362" t="s">
        <v>101</v>
      </c>
      <c r="AK362">
        <f t="shared" si="16"/>
        <v>0</v>
      </c>
      <c r="AL362" s="4" t="str">
        <f t="shared" si="17"/>
        <v>DISTINTO</v>
      </c>
    </row>
    <row r="363" spans="1:38" hidden="1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15"/>
        <v>1</v>
      </c>
      <c r="AI363">
        <v>1</v>
      </c>
      <c r="AJ363" t="s">
        <v>98</v>
      </c>
      <c r="AK363">
        <f t="shared" si="16"/>
        <v>2</v>
      </c>
      <c r="AL363" s="4" t="str">
        <f t="shared" si="17"/>
        <v>IGUAL</v>
      </c>
    </row>
    <row r="364" spans="1:38" hidden="1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15"/>
        <v>1</v>
      </c>
      <c r="AI364">
        <v>1</v>
      </c>
      <c r="AJ364" t="s">
        <v>98</v>
      </c>
      <c r="AK364">
        <f t="shared" si="16"/>
        <v>1</v>
      </c>
      <c r="AL364" s="4" t="str">
        <f t="shared" si="17"/>
        <v>DISTINTO</v>
      </c>
    </row>
    <row r="365" spans="1:38" hidden="1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15"/>
        <v>1</v>
      </c>
      <c r="AI365">
        <v>1</v>
      </c>
      <c r="AJ365" t="s">
        <v>98</v>
      </c>
      <c r="AK365">
        <f t="shared" si="16"/>
        <v>1</v>
      </c>
      <c r="AL365" s="4" t="str">
        <f t="shared" si="17"/>
        <v>IGUAL</v>
      </c>
    </row>
    <row r="366" spans="1:38" hidden="1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15"/>
        <v>1</v>
      </c>
      <c r="AI366">
        <v>1</v>
      </c>
      <c r="AJ366" t="s">
        <v>98</v>
      </c>
      <c r="AK366">
        <f t="shared" si="16"/>
        <v>1</v>
      </c>
      <c r="AL366" s="4" t="str">
        <f t="shared" si="17"/>
        <v>IGUAL</v>
      </c>
    </row>
    <row r="367" spans="1:38" hidden="1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15"/>
        <v>1</v>
      </c>
      <c r="AI367">
        <v>0</v>
      </c>
      <c r="AJ367" t="s">
        <v>100</v>
      </c>
      <c r="AK367">
        <f t="shared" si="16"/>
        <v>2</v>
      </c>
      <c r="AL367" s="4" t="str">
        <f t="shared" si="17"/>
        <v>DISTINTO</v>
      </c>
    </row>
    <row r="368" spans="1:38" hidden="1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15"/>
        <v>1</v>
      </c>
      <c r="AI368">
        <v>1</v>
      </c>
      <c r="AJ368" t="s">
        <v>98</v>
      </c>
      <c r="AK368">
        <f t="shared" si="16"/>
        <v>1</v>
      </c>
      <c r="AL368" s="4" t="str">
        <f t="shared" si="17"/>
        <v>DISTINTO</v>
      </c>
    </row>
    <row r="369" spans="1:38" hidden="1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ref="AH369:AH432" si="18">1-COUNTIF(I369,-1)</f>
        <v>1</v>
      </c>
      <c r="AI369">
        <v>1</v>
      </c>
      <c r="AJ369" t="s">
        <v>98</v>
      </c>
      <c r="AK369">
        <f t="shared" ref="AK369:AK432" si="19">4-COUNTIF(I369:Q369,-1)</f>
        <v>1</v>
      </c>
      <c r="AL369" s="4" t="str">
        <f t="shared" si="17"/>
        <v>DISTINTO</v>
      </c>
    </row>
    <row r="370" spans="1:38" hidden="1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18"/>
        <v>1</v>
      </c>
      <c r="AI370">
        <v>1</v>
      </c>
      <c r="AJ370" t="s">
        <v>98</v>
      </c>
      <c r="AK370">
        <f t="shared" si="19"/>
        <v>2</v>
      </c>
      <c r="AL370" s="4" t="str">
        <f t="shared" si="17"/>
        <v>IGUAL</v>
      </c>
    </row>
    <row r="371" spans="1:38" hidden="1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18"/>
        <v>1</v>
      </c>
      <c r="AI371">
        <v>1</v>
      </c>
      <c r="AJ371" t="s">
        <v>98</v>
      </c>
      <c r="AK371">
        <f t="shared" si="19"/>
        <v>2</v>
      </c>
      <c r="AL371" s="4" t="str">
        <f t="shared" si="17"/>
        <v>IGUAL</v>
      </c>
    </row>
    <row r="372" spans="1:38" hidden="1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18"/>
        <v>1</v>
      </c>
      <c r="AI372">
        <v>1</v>
      </c>
      <c r="AJ372" t="s">
        <v>98</v>
      </c>
      <c r="AK372">
        <f t="shared" si="19"/>
        <v>1</v>
      </c>
      <c r="AL372" s="4" t="str">
        <f t="shared" si="17"/>
        <v>IGUAL</v>
      </c>
    </row>
    <row r="373" spans="1:38" hidden="1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18"/>
        <v>0</v>
      </c>
      <c r="AI373">
        <v>0</v>
      </c>
      <c r="AJ373" t="s">
        <v>101</v>
      </c>
      <c r="AK373">
        <f t="shared" si="19"/>
        <v>0</v>
      </c>
      <c r="AL373" s="4" t="str">
        <f t="shared" si="17"/>
        <v>IGUAL</v>
      </c>
    </row>
    <row r="374" spans="1:38" hidden="1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18"/>
        <v>0</v>
      </c>
      <c r="AI374">
        <v>0</v>
      </c>
      <c r="AJ374" t="s">
        <v>101</v>
      </c>
      <c r="AK374">
        <f t="shared" si="19"/>
        <v>0</v>
      </c>
      <c r="AL374" s="4" t="str">
        <f t="shared" si="17"/>
        <v>DISTINTO</v>
      </c>
    </row>
    <row r="375" spans="1:38" hidden="1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18"/>
        <v>0</v>
      </c>
      <c r="AI375">
        <v>0</v>
      </c>
      <c r="AJ375" t="s">
        <v>101</v>
      </c>
      <c r="AK375">
        <f t="shared" si="19"/>
        <v>0</v>
      </c>
      <c r="AL375" s="4" t="str">
        <f t="shared" si="17"/>
        <v>DISTINTO</v>
      </c>
    </row>
    <row r="376" spans="1:38" hidden="1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18"/>
        <v>0</v>
      </c>
      <c r="AI376">
        <v>0</v>
      </c>
      <c r="AJ376" t="s">
        <v>101</v>
      </c>
      <c r="AK376">
        <f t="shared" si="19"/>
        <v>0</v>
      </c>
      <c r="AL376" s="4" t="str">
        <f t="shared" si="17"/>
        <v>DISTINTO</v>
      </c>
    </row>
    <row r="377" spans="1:38" hidden="1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18"/>
        <v>1</v>
      </c>
      <c r="AI377">
        <v>1</v>
      </c>
      <c r="AJ377" t="s">
        <v>98</v>
      </c>
      <c r="AK377">
        <f t="shared" si="19"/>
        <v>3</v>
      </c>
      <c r="AL377" s="4" t="str">
        <f t="shared" si="17"/>
        <v>IGUAL</v>
      </c>
    </row>
    <row r="378" spans="1:38" hidden="1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18"/>
        <v>1</v>
      </c>
      <c r="AI378">
        <v>1</v>
      </c>
      <c r="AJ378" t="s">
        <v>98</v>
      </c>
      <c r="AK378">
        <f t="shared" si="19"/>
        <v>1</v>
      </c>
      <c r="AL378" s="4" t="str">
        <f t="shared" si="17"/>
        <v>DISTINTO</v>
      </c>
    </row>
    <row r="379" spans="1:38" hidden="1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18"/>
        <v>0</v>
      </c>
      <c r="AI379">
        <v>0</v>
      </c>
      <c r="AJ379" t="s">
        <v>101</v>
      </c>
      <c r="AK379">
        <f t="shared" si="19"/>
        <v>0</v>
      </c>
      <c r="AL379" s="4" t="str">
        <f t="shared" si="17"/>
        <v>DISTINTO</v>
      </c>
    </row>
    <row r="380" spans="1:38" hidden="1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18"/>
        <v>1</v>
      </c>
      <c r="AI380">
        <v>1</v>
      </c>
      <c r="AJ380" t="s">
        <v>98</v>
      </c>
      <c r="AK380">
        <f t="shared" si="19"/>
        <v>2</v>
      </c>
      <c r="AL380" s="4" t="str">
        <f t="shared" si="17"/>
        <v>IGUAL</v>
      </c>
    </row>
    <row r="381" spans="1:38" hidden="1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18"/>
        <v>1</v>
      </c>
      <c r="AI381">
        <v>0</v>
      </c>
      <c r="AJ381" t="s">
        <v>100</v>
      </c>
      <c r="AK381">
        <f t="shared" si="19"/>
        <v>1</v>
      </c>
      <c r="AL381" s="4" t="str">
        <f t="shared" si="17"/>
        <v>DISTINTO</v>
      </c>
    </row>
    <row r="382" spans="1:38" hidden="1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18"/>
        <v>1</v>
      </c>
      <c r="AI382">
        <v>1</v>
      </c>
      <c r="AJ382" t="s">
        <v>98</v>
      </c>
      <c r="AK382">
        <f t="shared" si="19"/>
        <v>2</v>
      </c>
      <c r="AL382" s="4" t="str">
        <f t="shared" si="17"/>
        <v>IGUAL</v>
      </c>
    </row>
    <row r="383" spans="1:38" hidden="1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18"/>
        <v>0</v>
      </c>
      <c r="AI383">
        <v>0</v>
      </c>
      <c r="AJ383" t="s">
        <v>101</v>
      </c>
      <c r="AK383">
        <f t="shared" si="19"/>
        <v>0</v>
      </c>
      <c r="AL383" s="4" t="str">
        <f t="shared" si="17"/>
        <v>DISTINTO</v>
      </c>
    </row>
    <row r="384" spans="1:38" hidden="1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18"/>
        <v>0</v>
      </c>
      <c r="AI384">
        <v>0</v>
      </c>
      <c r="AJ384" t="s">
        <v>101</v>
      </c>
      <c r="AK384">
        <f t="shared" si="19"/>
        <v>0</v>
      </c>
      <c r="AL384" s="4" t="str">
        <f t="shared" si="17"/>
        <v>DISTINTO</v>
      </c>
    </row>
    <row r="385" spans="1:38" hidden="1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18"/>
        <v>0</v>
      </c>
      <c r="AI385">
        <v>0</v>
      </c>
      <c r="AJ385" t="s">
        <v>101</v>
      </c>
      <c r="AK385">
        <f t="shared" si="19"/>
        <v>0</v>
      </c>
      <c r="AL385" s="4" t="str">
        <f t="shared" si="17"/>
        <v>DISTINTO</v>
      </c>
    </row>
    <row r="386" spans="1:38" hidden="1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si="18"/>
        <v>0</v>
      </c>
      <c r="AI386">
        <v>0</v>
      </c>
      <c r="AJ386" t="s">
        <v>101</v>
      </c>
      <c r="AK386">
        <f t="shared" si="19"/>
        <v>0</v>
      </c>
      <c r="AL386" s="4" t="str">
        <f t="shared" si="17"/>
        <v>DISTINTO</v>
      </c>
    </row>
    <row r="387" spans="1:38" hidden="1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18"/>
        <v>0</v>
      </c>
      <c r="AI387">
        <v>0</v>
      </c>
      <c r="AJ387" t="s">
        <v>101</v>
      </c>
      <c r="AK387">
        <f t="shared" si="19"/>
        <v>0</v>
      </c>
      <c r="AL387" s="4" t="str">
        <f t="shared" ref="AL387:AL450" si="20">IF(V387=AA387,"IGUAL","DISTINTO")</f>
        <v>DISTINTO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18"/>
        <v>0</v>
      </c>
      <c r="AI388">
        <v>1</v>
      </c>
      <c r="AJ388" t="s">
        <v>99</v>
      </c>
      <c r="AK388">
        <f t="shared" si="19"/>
        <v>0</v>
      </c>
      <c r="AL388" s="4" t="str">
        <f t="shared" si="20"/>
        <v>DISTINTO</v>
      </c>
    </row>
    <row r="389" spans="1:38" hidden="1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18"/>
        <v>1</v>
      </c>
      <c r="AI389">
        <v>1</v>
      </c>
      <c r="AJ389" t="s">
        <v>98</v>
      </c>
      <c r="AK389">
        <f t="shared" si="19"/>
        <v>1</v>
      </c>
      <c r="AL389" s="4" t="str">
        <f t="shared" si="20"/>
        <v>IGUAL</v>
      </c>
    </row>
    <row r="390" spans="1:38" hidden="1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18"/>
        <v>1</v>
      </c>
      <c r="AI390">
        <v>1</v>
      </c>
      <c r="AJ390" t="s">
        <v>98</v>
      </c>
      <c r="AK390">
        <f t="shared" si="19"/>
        <v>2</v>
      </c>
      <c r="AL390" s="4" t="str">
        <f t="shared" si="20"/>
        <v>DISTINTO</v>
      </c>
    </row>
    <row r="391" spans="1:38" hidden="1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18"/>
        <v>0</v>
      </c>
      <c r="AI391">
        <v>0</v>
      </c>
      <c r="AJ391" t="s">
        <v>101</v>
      </c>
      <c r="AK391">
        <f t="shared" si="19"/>
        <v>0</v>
      </c>
      <c r="AL391" s="4" t="str">
        <f t="shared" si="20"/>
        <v>DISTINTO</v>
      </c>
    </row>
    <row r="392" spans="1:38" hidden="1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18"/>
        <v>1</v>
      </c>
      <c r="AI392">
        <v>1</v>
      </c>
      <c r="AJ392" t="s">
        <v>98</v>
      </c>
      <c r="AK392">
        <f t="shared" si="19"/>
        <v>1</v>
      </c>
      <c r="AL392" s="4" t="str">
        <f t="shared" si="20"/>
        <v>IGUAL</v>
      </c>
    </row>
    <row r="393" spans="1:38" hidden="1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18"/>
        <v>0</v>
      </c>
      <c r="AI393">
        <v>0</v>
      </c>
      <c r="AJ393" t="s">
        <v>101</v>
      </c>
      <c r="AK393">
        <f t="shared" si="19"/>
        <v>0</v>
      </c>
      <c r="AL393" s="4" t="str">
        <f t="shared" si="20"/>
        <v>DISTINTO</v>
      </c>
    </row>
    <row r="394" spans="1:38" hidden="1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18"/>
        <v>0</v>
      </c>
      <c r="AI394">
        <v>0</v>
      </c>
      <c r="AJ394" t="s">
        <v>101</v>
      </c>
      <c r="AK394">
        <f t="shared" si="19"/>
        <v>0</v>
      </c>
      <c r="AL394" s="4" t="str">
        <f t="shared" si="20"/>
        <v>DISTINTO</v>
      </c>
    </row>
    <row r="395" spans="1:38" hidden="1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18"/>
        <v>0</v>
      </c>
      <c r="AI395">
        <v>0</v>
      </c>
      <c r="AJ395" t="s">
        <v>101</v>
      </c>
      <c r="AK395">
        <f t="shared" si="19"/>
        <v>0</v>
      </c>
      <c r="AL395" s="4" t="str">
        <f t="shared" si="20"/>
        <v>DISTINTO</v>
      </c>
    </row>
    <row r="396" spans="1:38" hidden="1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18"/>
        <v>1</v>
      </c>
      <c r="AI396">
        <v>0</v>
      </c>
      <c r="AJ396" t="s">
        <v>100</v>
      </c>
      <c r="AK396">
        <f t="shared" si="19"/>
        <v>1</v>
      </c>
      <c r="AL396" s="4" t="str">
        <f t="shared" si="20"/>
        <v>DISTINTO</v>
      </c>
    </row>
    <row r="397" spans="1:38" hidden="1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18"/>
        <v>0</v>
      </c>
      <c r="AI397">
        <v>0</v>
      </c>
      <c r="AJ397" t="s">
        <v>101</v>
      </c>
      <c r="AK397">
        <f t="shared" si="19"/>
        <v>0</v>
      </c>
      <c r="AL397" s="4" t="str">
        <f t="shared" si="20"/>
        <v>DISTINTO</v>
      </c>
    </row>
    <row r="398" spans="1:38" hidden="1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18"/>
        <v>1</v>
      </c>
      <c r="AI398">
        <v>0</v>
      </c>
      <c r="AJ398" t="s">
        <v>100</v>
      </c>
      <c r="AK398">
        <f t="shared" si="19"/>
        <v>1</v>
      </c>
      <c r="AL398" s="4" t="str">
        <f t="shared" si="20"/>
        <v>DISTINTO</v>
      </c>
    </row>
    <row r="399" spans="1:38" hidden="1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18"/>
        <v>1</v>
      </c>
      <c r="AI399">
        <v>0</v>
      </c>
      <c r="AJ399" t="s">
        <v>100</v>
      </c>
      <c r="AK399">
        <f t="shared" si="19"/>
        <v>1</v>
      </c>
      <c r="AL399" s="4" t="str">
        <f t="shared" si="20"/>
        <v>DISTINTO</v>
      </c>
    </row>
    <row r="400" spans="1:38" hidden="1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18"/>
        <v>0</v>
      </c>
      <c r="AI400">
        <v>0</v>
      </c>
      <c r="AJ400" t="s">
        <v>101</v>
      </c>
      <c r="AK400">
        <f t="shared" si="19"/>
        <v>0</v>
      </c>
      <c r="AL400" s="4" t="str">
        <f t="shared" si="20"/>
        <v>DISTINTO</v>
      </c>
    </row>
    <row r="401" spans="1:38" hidden="1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18"/>
        <v>0</v>
      </c>
      <c r="AI401">
        <v>0</v>
      </c>
      <c r="AJ401" t="s">
        <v>101</v>
      </c>
      <c r="AK401">
        <f t="shared" si="19"/>
        <v>0</v>
      </c>
      <c r="AL401" s="4" t="str">
        <f t="shared" si="20"/>
        <v>DISTINTO</v>
      </c>
    </row>
    <row r="402" spans="1:38" hidden="1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18"/>
        <v>1</v>
      </c>
      <c r="AI402">
        <v>1</v>
      </c>
      <c r="AJ402" t="s">
        <v>98</v>
      </c>
      <c r="AK402">
        <f t="shared" si="19"/>
        <v>1</v>
      </c>
      <c r="AL402" s="4" t="str">
        <f t="shared" si="20"/>
        <v>IGUAL</v>
      </c>
    </row>
    <row r="403" spans="1:38" hidden="1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18"/>
        <v>0</v>
      </c>
      <c r="AI403">
        <v>0</v>
      </c>
      <c r="AJ403" t="s">
        <v>101</v>
      </c>
      <c r="AK403">
        <f t="shared" si="19"/>
        <v>0</v>
      </c>
      <c r="AL403" s="4" t="str">
        <f t="shared" si="20"/>
        <v>DISTINTO</v>
      </c>
    </row>
    <row r="404" spans="1:38" hidden="1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18"/>
        <v>1</v>
      </c>
      <c r="AI404">
        <v>0</v>
      </c>
      <c r="AJ404" t="s">
        <v>100</v>
      </c>
      <c r="AK404">
        <f t="shared" si="19"/>
        <v>1</v>
      </c>
      <c r="AL404" s="4" t="str">
        <f t="shared" si="20"/>
        <v>DISTINTO</v>
      </c>
    </row>
    <row r="405" spans="1:38" hidden="1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18"/>
        <v>0</v>
      </c>
      <c r="AI405">
        <v>0</v>
      </c>
      <c r="AJ405" t="s">
        <v>101</v>
      </c>
      <c r="AK405">
        <f t="shared" si="19"/>
        <v>0</v>
      </c>
      <c r="AL405" s="4" t="str">
        <f t="shared" si="20"/>
        <v>DISTINTO</v>
      </c>
    </row>
    <row r="406" spans="1:38" hidden="1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18"/>
        <v>1</v>
      </c>
      <c r="AI406">
        <v>1</v>
      </c>
      <c r="AJ406" t="s">
        <v>98</v>
      </c>
      <c r="AK406">
        <f t="shared" si="19"/>
        <v>1</v>
      </c>
      <c r="AL406" s="4" t="str">
        <f t="shared" si="20"/>
        <v>DISTINTO</v>
      </c>
    </row>
    <row r="407" spans="1:38" hidden="1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18"/>
        <v>1</v>
      </c>
      <c r="AI407">
        <v>1</v>
      </c>
      <c r="AJ407" t="s">
        <v>98</v>
      </c>
      <c r="AK407">
        <f t="shared" si="19"/>
        <v>1</v>
      </c>
      <c r="AL407" s="4" t="str">
        <f t="shared" si="20"/>
        <v>DISTINTO</v>
      </c>
    </row>
    <row r="408" spans="1:38" hidden="1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18"/>
        <v>1</v>
      </c>
      <c r="AI408">
        <v>1</v>
      </c>
      <c r="AJ408" t="s">
        <v>98</v>
      </c>
      <c r="AK408">
        <f t="shared" si="19"/>
        <v>1</v>
      </c>
      <c r="AL408" s="4" t="str">
        <f t="shared" si="20"/>
        <v>IGUAL</v>
      </c>
    </row>
    <row r="409" spans="1:38" hidden="1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18"/>
        <v>0</v>
      </c>
      <c r="AI409">
        <v>0</v>
      </c>
      <c r="AJ409" t="s">
        <v>101</v>
      </c>
      <c r="AK409">
        <f t="shared" si="19"/>
        <v>0</v>
      </c>
      <c r="AL409" s="4" t="str">
        <f t="shared" si="20"/>
        <v>DISTINTO</v>
      </c>
    </row>
    <row r="410" spans="1:38" hidden="1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18"/>
        <v>1</v>
      </c>
      <c r="AI410">
        <v>1</v>
      </c>
      <c r="AJ410" t="s">
        <v>98</v>
      </c>
      <c r="AK410">
        <f t="shared" si="19"/>
        <v>3</v>
      </c>
      <c r="AL410" s="4" t="str">
        <f t="shared" si="20"/>
        <v>IGUAL</v>
      </c>
    </row>
    <row r="411" spans="1:38" hidden="1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18"/>
        <v>1</v>
      </c>
      <c r="AI411">
        <v>1</v>
      </c>
      <c r="AJ411" t="s">
        <v>98</v>
      </c>
      <c r="AK411">
        <f t="shared" si="19"/>
        <v>1</v>
      </c>
      <c r="AL411" s="4" t="str">
        <f t="shared" si="20"/>
        <v>DISTINTO</v>
      </c>
    </row>
    <row r="412" spans="1:38" hidden="1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18"/>
        <v>1</v>
      </c>
      <c r="AI412">
        <v>0</v>
      </c>
      <c r="AJ412" t="s">
        <v>100</v>
      </c>
      <c r="AK412">
        <f t="shared" si="19"/>
        <v>1</v>
      </c>
      <c r="AL412" s="4" t="str">
        <f t="shared" si="20"/>
        <v>DISTINTO</v>
      </c>
    </row>
    <row r="413" spans="1:38" hidden="1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18"/>
        <v>1</v>
      </c>
      <c r="AI413">
        <v>0</v>
      </c>
      <c r="AJ413" t="s">
        <v>100</v>
      </c>
      <c r="AK413">
        <f t="shared" si="19"/>
        <v>2</v>
      </c>
      <c r="AL413" s="4" t="str">
        <f t="shared" si="20"/>
        <v>DISTINTO</v>
      </c>
    </row>
    <row r="414" spans="1:38" hidden="1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18"/>
        <v>1</v>
      </c>
      <c r="AI414">
        <v>0</v>
      </c>
      <c r="AJ414" t="s">
        <v>100</v>
      </c>
      <c r="AK414">
        <f t="shared" si="19"/>
        <v>1</v>
      </c>
      <c r="AL414" s="4" t="str">
        <f t="shared" si="20"/>
        <v>DISTINTO</v>
      </c>
    </row>
    <row r="415" spans="1:38" hidden="1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18"/>
        <v>1</v>
      </c>
      <c r="AI415">
        <v>1</v>
      </c>
      <c r="AJ415" t="s">
        <v>98</v>
      </c>
      <c r="AK415">
        <f t="shared" si="19"/>
        <v>2</v>
      </c>
      <c r="AL415" s="4" t="str">
        <f t="shared" si="20"/>
        <v>IGUAL</v>
      </c>
    </row>
    <row r="416" spans="1:38" hidden="1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18"/>
        <v>1</v>
      </c>
      <c r="AI416">
        <v>0</v>
      </c>
      <c r="AJ416" t="s">
        <v>100</v>
      </c>
      <c r="AK416">
        <f t="shared" si="19"/>
        <v>1</v>
      </c>
      <c r="AL416" s="4" t="str">
        <f t="shared" si="20"/>
        <v>DISTINTO</v>
      </c>
    </row>
    <row r="417" spans="1:38" hidden="1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18"/>
        <v>0</v>
      </c>
      <c r="AI417">
        <v>0</v>
      </c>
      <c r="AJ417" t="s">
        <v>101</v>
      </c>
      <c r="AK417">
        <f t="shared" si="19"/>
        <v>0</v>
      </c>
      <c r="AL417" s="4" t="str">
        <f t="shared" si="20"/>
        <v>DISTINTO</v>
      </c>
    </row>
    <row r="418" spans="1:38" hidden="1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18"/>
        <v>1</v>
      </c>
      <c r="AI418">
        <v>0</v>
      </c>
      <c r="AJ418" t="s">
        <v>100</v>
      </c>
      <c r="AK418">
        <f t="shared" si="19"/>
        <v>1</v>
      </c>
      <c r="AL418" s="4" t="str">
        <f t="shared" si="20"/>
        <v>DISTINTO</v>
      </c>
    </row>
    <row r="419" spans="1:38" hidden="1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18"/>
        <v>1</v>
      </c>
      <c r="AI419">
        <v>1</v>
      </c>
      <c r="AJ419" t="s">
        <v>98</v>
      </c>
      <c r="AK419">
        <f t="shared" si="19"/>
        <v>1</v>
      </c>
      <c r="AL419" s="4" t="str">
        <f t="shared" si="20"/>
        <v>IGUAL</v>
      </c>
    </row>
    <row r="420" spans="1:38" hidden="1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18"/>
        <v>1</v>
      </c>
      <c r="AI420">
        <v>1</v>
      </c>
      <c r="AJ420" t="s">
        <v>98</v>
      </c>
      <c r="AK420">
        <f t="shared" si="19"/>
        <v>1</v>
      </c>
      <c r="AL420" s="4" t="str">
        <f t="shared" si="20"/>
        <v>IGUAL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18"/>
        <v>0</v>
      </c>
      <c r="AI421">
        <v>1</v>
      </c>
      <c r="AJ421" t="s">
        <v>99</v>
      </c>
      <c r="AK421">
        <f t="shared" si="19"/>
        <v>0</v>
      </c>
      <c r="AL421" s="4" t="str">
        <f t="shared" si="20"/>
        <v>DISTINTO</v>
      </c>
    </row>
    <row r="422" spans="1:38" hidden="1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18"/>
        <v>1</v>
      </c>
      <c r="AI422">
        <v>1</v>
      </c>
      <c r="AJ422" t="s">
        <v>98</v>
      </c>
      <c r="AK422">
        <f t="shared" si="19"/>
        <v>2</v>
      </c>
      <c r="AL422" s="4" t="str">
        <f t="shared" si="20"/>
        <v>IGUAL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18"/>
        <v>0</v>
      </c>
      <c r="AI423">
        <v>1</v>
      </c>
      <c r="AJ423" t="s">
        <v>99</v>
      </c>
      <c r="AK423">
        <f t="shared" si="19"/>
        <v>0</v>
      </c>
      <c r="AL423" s="4" t="str">
        <f t="shared" si="20"/>
        <v>IGUAL</v>
      </c>
    </row>
    <row r="424" spans="1:38" hidden="1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18"/>
        <v>0</v>
      </c>
      <c r="AI424">
        <v>0</v>
      </c>
      <c r="AJ424" t="s">
        <v>101</v>
      </c>
      <c r="AK424">
        <f t="shared" si="19"/>
        <v>0</v>
      </c>
      <c r="AL424" s="4" t="str">
        <f t="shared" si="20"/>
        <v>DISTINTO</v>
      </c>
    </row>
    <row r="425" spans="1:38" hidden="1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18"/>
        <v>0</v>
      </c>
      <c r="AI425">
        <v>0</v>
      </c>
      <c r="AJ425" t="s">
        <v>101</v>
      </c>
      <c r="AK425">
        <f t="shared" si="19"/>
        <v>0</v>
      </c>
      <c r="AL425" s="4" t="str">
        <f t="shared" si="20"/>
        <v>DISTINTO</v>
      </c>
    </row>
    <row r="426" spans="1:38" hidden="1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18"/>
        <v>1</v>
      </c>
      <c r="AI426">
        <v>1</v>
      </c>
      <c r="AJ426" t="s">
        <v>98</v>
      </c>
      <c r="AK426">
        <f t="shared" si="19"/>
        <v>2</v>
      </c>
      <c r="AL426" s="4" t="str">
        <f t="shared" si="20"/>
        <v>IGUAL</v>
      </c>
    </row>
    <row r="427" spans="1:38" hidden="1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18"/>
        <v>0</v>
      </c>
      <c r="AI427">
        <v>0</v>
      </c>
      <c r="AJ427" t="s">
        <v>101</v>
      </c>
      <c r="AK427">
        <f t="shared" si="19"/>
        <v>0</v>
      </c>
      <c r="AL427" s="4" t="str">
        <f t="shared" si="20"/>
        <v>DISTINTO</v>
      </c>
    </row>
    <row r="428" spans="1:38" hidden="1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18"/>
        <v>0</v>
      </c>
      <c r="AI428">
        <v>0</v>
      </c>
      <c r="AJ428" t="s">
        <v>101</v>
      </c>
      <c r="AK428">
        <f t="shared" si="19"/>
        <v>0</v>
      </c>
      <c r="AL428" s="4" t="str">
        <f t="shared" si="20"/>
        <v>DISTINTO</v>
      </c>
    </row>
    <row r="429" spans="1:38" hidden="1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18"/>
        <v>0</v>
      </c>
      <c r="AI429">
        <v>0</v>
      </c>
      <c r="AJ429" t="s">
        <v>101</v>
      </c>
      <c r="AK429">
        <f t="shared" si="19"/>
        <v>0</v>
      </c>
      <c r="AL429" s="4" t="str">
        <f t="shared" si="20"/>
        <v>DISTINTO</v>
      </c>
    </row>
    <row r="430" spans="1:38" hidden="1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18"/>
        <v>0</v>
      </c>
      <c r="AI430">
        <v>0</v>
      </c>
      <c r="AJ430" t="s">
        <v>101</v>
      </c>
      <c r="AK430">
        <f t="shared" si="19"/>
        <v>0</v>
      </c>
      <c r="AL430" s="4" t="str">
        <f t="shared" si="20"/>
        <v>DISTINTO</v>
      </c>
    </row>
    <row r="431" spans="1:38" hidden="1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18"/>
        <v>1</v>
      </c>
      <c r="AI431">
        <v>1</v>
      </c>
      <c r="AJ431" t="s">
        <v>98</v>
      </c>
      <c r="AK431">
        <f t="shared" si="19"/>
        <v>1</v>
      </c>
      <c r="AL431" s="4" t="str">
        <f t="shared" si="20"/>
        <v>DISTINTO</v>
      </c>
    </row>
    <row r="432" spans="1:38" hidden="1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18"/>
        <v>0</v>
      </c>
      <c r="AI432">
        <v>0</v>
      </c>
      <c r="AJ432" t="s">
        <v>101</v>
      </c>
      <c r="AK432">
        <f t="shared" si="19"/>
        <v>0</v>
      </c>
      <c r="AL432" s="4" t="str">
        <f t="shared" si="20"/>
        <v>DISTINTO</v>
      </c>
    </row>
    <row r="433" spans="1:38" hidden="1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ref="AH433:AH496" si="21">1-COUNTIF(I433,-1)</f>
        <v>0</v>
      </c>
      <c r="AI433">
        <v>0</v>
      </c>
      <c r="AJ433" t="s">
        <v>101</v>
      </c>
      <c r="AK433">
        <f t="shared" ref="AK433:AK496" si="22">4-COUNTIF(I433:Q433,-1)</f>
        <v>0</v>
      </c>
      <c r="AL433" s="4" t="str">
        <f t="shared" si="20"/>
        <v>DISTINTO</v>
      </c>
    </row>
    <row r="434" spans="1:38" hidden="1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21"/>
        <v>0</v>
      </c>
      <c r="AI434">
        <v>0</v>
      </c>
      <c r="AJ434" t="s">
        <v>101</v>
      </c>
      <c r="AK434">
        <f t="shared" si="22"/>
        <v>0</v>
      </c>
      <c r="AL434" s="4" t="str">
        <f t="shared" si="20"/>
        <v>DISTINTO</v>
      </c>
    </row>
    <row r="435" spans="1:38" hidden="1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21"/>
        <v>0</v>
      </c>
      <c r="AI435">
        <v>0</v>
      </c>
      <c r="AJ435" t="s">
        <v>101</v>
      </c>
      <c r="AK435">
        <f t="shared" si="22"/>
        <v>0</v>
      </c>
      <c r="AL435" s="4" t="str">
        <f t="shared" si="20"/>
        <v>DISTINTO</v>
      </c>
    </row>
    <row r="436" spans="1:38" hidden="1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21"/>
        <v>1</v>
      </c>
      <c r="AI436">
        <v>0</v>
      </c>
      <c r="AJ436" t="s">
        <v>100</v>
      </c>
      <c r="AK436">
        <f t="shared" si="22"/>
        <v>1</v>
      </c>
      <c r="AL436" s="4" t="str">
        <f t="shared" si="20"/>
        <v>DISTINTO</v>
      </c>
    </row>
    <row r="437" spans="1:38" hidden="1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21"/>
        <v>1</v>
      </c>
      <c r="AI437">
        <v>1</v>
      </c>
      <c r="AJ437" t="s">
        <v>98</v>
      </c>
      <c r="AK437">
        <f t="shared" si="22"/>
        <v>1</v>
      </c>
      <c r="AL437" s="4" t="str">
        <f t="shared" si="20"/>
        <v>IGUAL</v>
      </c>
    </row>
    <row r="438" spans="1:38" hidden="1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21"/>
        <v>1</v>
      </c>
      <c r="AI438">
        <v>1</v>
      </c>
      <c r="AJ438" t="s">
        <v>98</v>
      </c>
      <c r="AK438">
        <f t="shared" si="22"/>
        <v>2</v>
      </c>
      <c r="AL438" s="4" t="str">
        <f t="shared" si="20"/>
        <v>IGUAL</v>
      </c>
    </row>
    <row r="439" spans="1:38" hidden="1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21"/>
        <v>1</v>
      </c>
      <c r="AI439">
        <v>1</v>
      </c>
      <c r="AJ439" t="s">
        <v>98</v>
      </c>
      <c r="AK439">
        <f t="shared" si="22"/>
        <v>1</v>
      </c>
      <c r="AL439" s="4" t="str">
        <f t="shared" si="20"/>
        <v>DISTINTO</v>
      </c>
    </row>
    <row r="440" spans="1:38" hidden="1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21"/>
        <v>1</v>
      </c>
      <c r="AI440">
        <v>1</v>
      </c>
      <c r="AJ440" t="s">
        <v>98</v>
      </c>
      <c r="AK440">
        <f t="shared" si="22"/>
        <v>1</v>
      </c>
      <c r="AL440" s="4" t="str">
        <f t="shared" si="20"/>
        <v>IGUAL</v>
      </c>
    </row>
    <row r="441" spans="1:38" hidden="1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21"/>
        <v>0</v>
      </c>
      <c r="AI441">
        <v>0</v>
      </c>
      <c r="AJ441" t="s">
        <v>101</v>
      </c>
      <c r="AK441">
        <f t="shared" si="22"/>
        <v>0</v>
      </c>
      <c r="AL441" s="4" t="str">
        <f t="shared" si="20"/>
        <v>IGUAL</v>
      </c>
    </row>
    <row r="442" spans="1:38" hidden="1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21"/>
        <v>1</v>
      </c>
      <c r="AI442">
        <v>1</v>
      </c>
      <c r="AJ442" t="s">
        <v>98</v>
      </c>
      <c r="AK442">
        <f t="shared" si="22"/>
        <v>2</v>
      </c>
      <c r="AL442" s="4" t="str">
        <f t="shared" si="20"/>
        <v>IGUAL</v>
      </c>
    </row>
    <row r="443" spans="1:38" hidden="1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21"/>
        <v>1</v>
      </c>
      <c r="AI443">
        <v>1</v>
      </c>
      <c r="AJ443" t="s">
        <v>98</v>
      </c>
      <c r="AK443">
        <f t="shared" si="22"/>
        <v>1</v>
      </c>
      <c r="AL443" s="4" t="str">
        <f t="shared" si="20"/>
        <v>DISTINTO</v>
      </c>
    </row>
    <row r="444" spans="1:38" hidden="1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21"/>
        <v>0</v>
      </c>
      <c r="AI444">
        <v>0</v>
      </c>
      <c r="AJ444" t="s">
        <v>101</v>
      </c>
      <c r="AK444">
        <f t="shared" si="22"/>
        <v>0</v>
      </c>
      <c r="AL444" s="4" t="str">
        <f t="shared" si="20"/>
        <v>DISTINTO</v>
      </c>
    </row>
    <row r="445" spans="1:38" hidden="1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21"/>
        <v>1</v>
      </c>
      <c r="AI445">
        <v>1</v>
      </c>
      <c r="AJ445" t="s">
        <v>98</v>
      </c>
      <c r="AK445">
        <f t="shared" si="22"/>
        <v>1</v>
      </c>
      <c r="AL445" s="4" t="str">
        <f t="shared" si="20"/>
        <v>IGUAL</v>
      </c>
    </row>
    <row r="446" spans="1:38" hidden="1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21"/>
        <v>0</v>
      </c>
      <c r="AI446">
        <v>0</v>
      </c>
      <c r="AJ446" t="s">
        <v>101</v>
      </c>
      <c r="AK446">
        <f t="shared" si="22"/>
        <v>0</v>
      </c>
      <c r="AL446" s="4" t="str">
        <f t="shared" si="20"/>
        <v>DISTINTO</v>
      </c>
    </row>
    <row r="447" spans="1:38" hidden="1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21"/>
        <v>1</v>
      </c>
      <c r="AI447">
        <v>0</v>
      </c>
      <c r="AJ447" t="s">
        <v>100</v>
      </c>
      <c r="AK447">
        <f t="shared" si="22"/>
        <v>1</v>
      </c>
      <c r="AL447" s="4" t="str">
        <f t="shared" si="20"/>
        <v>DISTINTO</v>
      </c>
    </row>
    <row r="448" spans="1:38" hidden="1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21"/>
        <v>1</v>
      </c>
      <c r="AI448">
        <v>0</v>
      </c>
      <c r="AJ448" t="s">
        <v>100</v>
      </c>
      <c r="AK448">
        <f t="shared" si="22"/>
        <v>1</v>
      </c>
      <c r="AL448" s="4" t="str">
        <f t="shared" si="20"/>
        <v>DISTINTO</v>
      </c>
    </row>
    <row r="449" spans="1:38" hidden="1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21"/>
        <v>0</v>
      </c>
      <c r="AI449">
        <v>0</v>
      </c>
      <c r="AJ449" t="s">
        <v>101</v>
      </c>
      <c r="AK449">
        <f t="shared" si="22"/>
        <v>0</v>
      </c>
      <c r="AL449" s="4" t="str">
        <f t="shared" si="20"/>
        <v>DISTINTO</v>
      </c>
    </row>
    <row r="450" spans="1:38" hidden="1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si="21"/>
        <v>1</v>
      </c>
      <c r="AI450">
        <v>0</v>
      </c>
      <c r="AJ450" t="s">
        <v>100</v>
      </c>
      <c r="AK450">
        <f t="shared" si="22"/>
        <v>1</v>
      </c>
      <c r="AL450" s="4" t="str">
        <f t="shared" si="20"/>
        <v>DISTINTO</v>
      </c>
    </row>
    <row r="451" spans="1:38" hidden="1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21"/>
        <v>0</v>
      </c>
      <c r="AI451">
        <v>0</v>
      </c>
      <c r="AJ451" t="s">
        <v>101</v>
      </c>
      <c r="AK451">
        <f t="shared" si="22"/>
        <v>0</v>
      </c>
      <c r="AL451" s="4" t="str">
        <f t="shared" ref="AL451:AL514" si="23">IF(V451=AA451,"IGUAL","DISTINTO")</f>
        <v>DISTINTO</v>
      </c>
    </row>
    <row r="452" spans="1:38" hidden="1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21"/>
        <v>0</v>
      </c>
      <c r="AI452">
        <v>0</v>
      </c>
      <c r="AJ452" t="s">
        <v>101</v>
      </c>
      <c r="AK452">
        <f t="shared" si="22"/>
        <v>0</v>
      </c>
      <c r="AL452" s="4" t="str">
        <f t="shared" si="23"/>
        <v>DISTINTO</v>
      </c>
    </row>
    <row r="453" spans="1:38" hidden="1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21"/>
        <v>1</v>
      </c>
      <c r="AI453">
        <v>1</v>
      </c>
      <c r="AJ453" t="s">
        <v>98</v>
      </c>
      <c r="AK453">
        <f t="shared" si="22"/>
        <v>1</v>
      </c>
      <c r="AL453" s="4" t="str">
        <f t="shared" si="23"/>
        <v>IGUAL</v>
      </c>
    </row>
    <row r="454" spans="1:38" hidden="1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21"/>
        <v>1</v>
      </c>
      <c r="AI454">
        <v>1</v>
      </c>
      <c r="AJ454" t="s">
        <v>98</v>
      </c>
      <c r="AK454">
        <f t="shared" si="22"/>
        <v>2</v>
      </c>
      <c r="AL454" s="4" t="str">
        <f t="shared" si="23"/>
        <v>DISTINTO</v>
      </c>
    </row>
    <row r="455" spans="1:38" hidden="1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21"/>
        <v>1</v>
      </c>
      <c r="AI455">
        <v>1</v>
      </c>
      <c r="AJ455" t="s">
        <v>98</v>
      </c>
      <c r="AK455">
        <f t="shared" si="22"/>
        <v>2</v>
      </c>
      <c r="AL455" s="4" t="str">
        <f t="shared" si="23"/>
        <v>IGUAL</v>
      </c>
    </row>
    <row r="456" spans="1:38" hidden="1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21"/>
        <v>1</v>
      </c>
      <c r="AI456">
        <v>1</v>
      </c>
      <c r="AJ456" t="s">
        <v>98</v>
      </c>
      <c r="AK456">
        <f t="shared" si="22"/>
        <v>2</v>
      </c>
      <c r="AL456" s="4" t="str">
        <f t="shared" si="23"/>
        <v>IGUAL</v>
      </c>
    </row>
    <row r="457" spans="1:38" hidden="1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21"/>
        <v>0</v>
      </c>
      <c r="AI457">
        <v>0</v>
      </c>
      <c r="AJ457" t="s">
        <v>101</v>
      </c>
      <c r="AK457">
        <f t="shared" si="22"/>
        <v>0</v>
      </c>
      <c r="AL457" s="4" t="str">
        <f t="shared" si="23"/>
        <v>DISTINTO</v>
      </c>
    </row>
    <row r="458" spans="1:38" hidden="1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21"/>
        <v>0</v>
      </c>
      <c r="AI458">
        <v>0</v>
      </c>
      <c r="AJ458" t="s">
        <v>101</v>
      </c>
      <c r="AK458">
        <f t="shared" si="22"/>
        <v>0</v>
      </c>
      <c r="AL458" s="4" t="str">
        <f t="shared" si="23"/>
        <v>DISTINTO</v>
      </c>
    </row>
    <row r="459" spans="1:38" hidden="1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21"/>
        <v>0</v>
      </c>
      <c r="AI459">
        <v>0</v>
      </c>
      <c r="AJ459" t="s">
        <v>101</v>
      </c>
      <c r="AK459">
        <f t="shared" si="22"/>
        <v>0</v>
      </c>
      <c r="AL459" s="4" t="str">
        <f t="shared" si="23"/>
        <v>DISTINTO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21"/>
        <v>0</v>
      </c>
      <c r="AI460">
        <v>1</v>
      </c>
      <c r="AJ460" t="s">
        <v>99</v>
      </c>
      <c r="AK460">
        <f t="shared" si="22"/>
        <v>0</v>
      </c>
      <c r="AL460" s="4" t="str">
        <f t="shared" si="23"/>
        <v>DISTINTO</v>
      </c>
    </row>
    <row r="461" spans="1:38" hidden="1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21"/>
        <v>0</v>
      </c>
      <c r="AI461">
        <v>0</v>
      </c>
      <c r="AJ461" t="s">
        <v>101</v>
      </c>
      <c r="AK461">
        <f t="shared" si="22"/>
        <v>0</v>
      </c>
      <c r="AL461" s="4" t="str">
        <f t="shared" si="23"/>
        <v>DISTINTO</v>
      </c>
    </row>
    <row r="462" spans="1:38" hidden="1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21"/>
        <v>0</v>
      </c>
      <c r="AI462">
        <v>0</v>
      </c>
      <c r="AJ462" t="s">
        <v>101</v>
      </c>
      <c r="AK462">
        <f t="shared" si="22"/>
        <v>0</v>
      </c>
      <c r="AL462" s="4" t="str">
        <f t="shared" si="23"/>
        <v>DISTINTO</v>
      </c>
    </row>
    <row r="463" spans="1:38" hidden="1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21"/>
        <v>1</v>
      </c>
      <c r="AI463">
        <v>1</v>
      </c>
      <c r="AJ463" t="s">
        <v>98</v>
      </c>
      <c r="AK463">
        <f t="shared" si="22"/>
        <v>1</v>
      </c>
      <c r="AL463" s="4" t="str">
        <f t="shared" si="23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21"/>
        <v>0</v>
      </c>
      <c r="AI464">
        <v>1</v>
      </c>
      <c r="AJ464" t="s">
        <v>99</v>
      </c>
      <c r="AK464">
        <f t="shared" si="22"/>
        <v>0</v>
      </c>
      <c r="AL464" s="4" t="str">
        <f t="shared" si="23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21"/>
        <v>0</v>
      </c>
      <c r="AI465">
        <v>1</v>
      </c>
      <c r="AJ465" t="s">
        <v>99</v>
      </c>
      <c r="AK465">
        <f t="shared" si="22"/>
        <v>0</v>
      </c>
      <c r="AL465" s="4" t="str">
        <f t="shared" si="23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21"/>
        <v>0</v>
      </c>
      <c r="AI466">
        <v>1</v>
      </c>
      <c r="AJ466" t="s">
        <v>99</v>
      </c>
      <c r="AK466">
        <f t="shared" si="22"/>
        <v>0</v>
      </c>
      <c r="AL466" s="4" t="str">
        <f t="shared" si="23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21"/>
        <v>0</v>
      </c>
      <c r="AI467">
        <v>1</v>
      </c>
      <c r="AJ467" t="s">
        <v>99</v>
      </c>
      <c r="AK467">
        <f t="shared" si="22"/>
        <v>0</v>
      </c>
      <c r="AL467" s="4" t="str">
        <f t="shared" si="23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21"/>
        <v>0</v>
      </c>
      <c r="AI468">
        <v>1</v>
      </c>
      <c r="AJ468" t="s">
        <v>99</v>
      </c>
      <c r="AK468">
        <f t="shared" si="22"/>
        <v>0</v>
      </c>
      <c r="AL468" s="4" t="str">
        <f t="shared" si="23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21"/>
        <v>0</v>
      </c>
      <c r="AI469">
        <v>1</v>
      </c>
      <c r="AJ469" t="s">
        <v>99</v>
      </c>
      <c r="AK469">
        <f t="shared" si="22"/>
        <v>0</v>
      </c>
      <c r="AL469" s="4" t="str">
        <f t="shared" si="23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21"/>
        <v>0</v>
      </c>
      <c r="AI470">
        <v>1</v>
      </c>
      <c r="AJ470" t="s">
        <v>99</v>
      </c>
      <c r="AK470">
        <f t="shared" si="22"/>
        <v>0</v>
      </c>
      <c r="AL470" s="4" t="str">
        <f t="shared" si="23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21"/>
        <v>0</v>
      </c>
      <c r="AI471">
        <v>1</v>
      </c>
      <c r="AJ471" t="s">
        <v>99</v>
      </c>
      <c r="AK471">
        <f t="shared" si="22"/>
        <v>0</v>
      </c>
      <c r="AL471" s="4" t="str">
        <f t="shared" si="23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21"/>
        <v>0</v>
      </c>
      <c r="AI472">
        <v>1</v>
      </c>
      <c r="AJ472" t="s">
        <v>99</v>
      </c>
      <c r="AK472">
        <f t="shared" si="22"/>
        <v>0</v>
      </c>
      <c r="AL472" s="4" t="str">
        <f t="shared" si="23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21"/>
        <v>0</v>
      </c>
      <c r="AI473">
        <v>1</v>
      </c>
      <c r="AJ473" t="s">
        <v>99</v>
      </c>
      <c r="AK473">
        <f t="shared" si="22"/>
        <v>0</v>
      </c>
      <c r="AL473" s="4" t="str">
        <f t="shared" si="23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21"/>
        <v>0</v>
      </c>
      <c r="AI474">
        <v>1</v>
      </c>
      <c r="AJ474" t="s">
        <v>99</v>
      </c>
      <c r="AK474">
        <f t="shared" si="22"/>
        <v>0</v>
      </c>
      <c r="AL474" s="4" t="str">
        <f t="shared" si="23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21"/>
        <v>0</v>
      </c>
      <c r="AI475">
        <v>1</v>
      </c>
      <c r="AJ475" t="s">
        <v>99</v>
      </c>
      <c r="AK475">
        <f t="shared" si="22"/>
        <v>0</v>
      </c>
      <c r="AL475" s="4" t="str">
        <f t="shared" si="23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21"/>
        <v>0</v>
      </c>
      <c r="AI476">
        <v>1</v>
      </c>
      <c r="AJ476" t="s">
        <v>99</v>
      </c>
      <c r="AK476">
        <f t="shared" si="22"/>
        <v>0</v>
      </c>
      <c r="AL476" s="4" t="str">
        <f t="shared" si="23"/>
        <v>IGUAL</v>
      </c>
    </row>
    <row r="477" spans="1:38" hidden="1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21"/>
        <v>0</v>
      </c>
      <c r="AI477">
        <v>0</v>
      </c>
      <c r="AJ477" t="s">
        <v>101</v>
      </c>
      <c r="AK477">
        <f t="shared" si="22"/>
        <v>0</v>
      </c>
      <c r="AL477" s="4" t="str">
        <f t="shared" si="23"/>
        <v>IGUAL</v>
      </c>
    </row>
    <row r="478" spans="1:38" hidden="1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21"/>
        <v>0</v>
      </c>
      <c r="AI478">
        <v>0</v>
      </c>
      <c r="AJ478" t="s">
        <v>101</v>
      </c>
      <c r="AK478">
        <f t="shared" si="22"/>
        <v>0</v>
      </c>
      <c r="AL478" s="4" t="str">
        <f t="shared" si="23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21"/>
        <v>0</v>
      </c>
      <c r="AI479">
        <v>1</v>
      </c>
      <c r="AJ479" t="s">
        <v>99</v>
      </c>
      <c r="AK479">
        <f t="shared" si="22"/>
        <v>0</v>
      </c>
      <c r="AL479" s="4" t="str">
        <f t="shared" si="23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21"/>
        <v>0</v>
      </c>
      <c r="AI480">
        <v>1</v>
      </c>
      <c r="AJ480" t="s">
        <v>99</v>
      </c>
      <c r="AK480">
        <f t="shared" si="22"/>
        <v>0</v>
      </c>
      <c r="AL480" s="4" t="str">
        <f t="shared" si="23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21"/>
        <v>0</v>
      </c>
      <c r="AI481">
        <v>1</v>
      </c>
      <c r="AJ481" t="s">
        <v>99</v>
      </c>
      <c r="AK481">
        <f t="shared" si="22"/>
        <v>0</v>
      </c>
      <c r="AL481" s="4" t="str">
        <f t="shared" si="23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21"/>
        <v>0</v>
      </c>
      <c r="AI482">
        <v>1</v>
      </c>
      <c r="AJ482" t="s">
        <v>99</v>
      </c>
      <c r="AK482">
        <f t="shared" si="22"/>
        <v>0</v>
      </c>
      <c r="AL482" s="4" t="str">
        <f t="shared" si="23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21"/>
        <v>0</v>
      </c>
      <c r="AI483">
        <v>1</v>
      </c>
      <c r="AJ483" t="s">
        <v>99</v>
      </c>
      <c r="AK483">
        <f t="shared" si="22"/>
        <v>0</v>
      </c>
      <c r="AL483" s="4" t="str">
        <f t="shared" si="23"/>
        <v>IGUAL</v>
      </c>
    </row>
    <row r="484" spans="1:38" hidden="1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21"/>
        <v>1</v>
      </c>
      <c r="AI484">
        <v>1</v>
      </c>
      <c r="AJ484" t="s">
        <v>98</v>
      </c>
      <c r="AK484">
        <f t="shared" si="22"/>
        <v>1</v>
      </c>
      <c r="AL484" s="4" t="str">
        <f t="shared" si="23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21"/>
        <v>0</v>
      </c>
      <c r="AI485">
        <v>1</v>
      </c>
      <c r="AJ485" t="s">
        <v>99</v>
      </c>
      <c r="AK485">
        <f t="shared" si="22"/>
        <v>0</v>
      </c>
      <c r="AL485" s="4" t="str">
        <f t="shared" si="23"/>
        <v>DISTINTO</v>
      </c>
    </row>
    <row r="486" spans="1:38" hidden="1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21"/>
        <v>1</v>
      </c>
      <c r="AI486">
        <v>1</v>
      </c>
      <c r="AJ486" t="s">
        <v>98</v>
      </c>
      <c r="AK486">
        <f t="shared" si="22"/>
        <v>2</v>
      </c>
      <c r="AL486" s="4" t="str">
        <f t="shared" si="23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21"/>
        <v>0</v>
      </c>
      <c r="AI487">
        <v>1</v>
      </c>
      <c r="AJ487" t="s">
        <v>99</v>
      </c>
      <c r="AK487">
        <f t="shared" si="22"/>
        <v>0</v>
      </c>
      <c r="AL487" s="4" t="str">
        <f t="shared" si="23"/>
        <v>IGUAL</v>
      </c>
    </row>
    <row r="488" spans="1:38" hidden="1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21"/>
        <v>0</v>
      </c>
      <c r="AI488">
        <v>0</v>
      </c>
      <c r="AJ488" t="s">
        <v>101</v>
      </c>
      <c r="AK488">
        <f t="shared" si="22"/>
        <v>0</v>
      </c>
      <c r="AL488" s="4" t="str">
        <f t="shared" si="23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21"/>
        <v>0</v>
      </c>
      <c r="AI489">
        <v>1</v>
      </c>
      <c r="AJ489" t="s">
        <v>99</v>
      </c>
      <c r="AK489">
        <f t="shared" si="22"/>
        <v>0</v>
      </c>
      <c r="AL489" s="4" t="str">
        <f t="shared" si="23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21"/>
        <v>0</v>
      </c>
      <c r="AI490">
        <v>1</v>
      </c>
      <c r="AJ490" t="s">
        <v>99</v>
      </c>
      <c r="AK490">
        <f t="shared" si="22"/>
        <v>0</v>
      </c>
      <c r="AL490" s="4" t="str">
        <f t="shared" si="23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21"/>
        <v>0</v>
      </c>
      <c r="AI491">
        <v>1</v>
      </c>
      <c r="AJ491" t="s">
        <v>99</v>
      </c>
      <c r="AK491">
        <f t="shared" si="22"/>
        <v>0</v>
      </c>
      <c r="AL491" s="4" t="str">
        <f t="shared" si="23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21"/>
        <v>0</v>
      </c>
      <c r="AI492">
        <v>1</v>
      </c>
      <c r="AJ492" t="s">
        <v>99</v>
      </c>
      <c r="AK492">
        <f t="shared" si="22"/>
        <v>0</v>
      </c>
      <c r="AL492" s="4" t="str">
        <f t="shared" si="23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21"/>
        <v>0</v>
      </c>
      <c r="AI493">
        <v>1</v>
      </c>
      <c r="AJ493" t="s">
        <v>99</v>
      </c>
      <c r="AK493">
        <f t="shared" si="22"/>
        <v>0</v>
      </c>
      <c r="AL493" s="4" t="str">
        <f t="shared" si="23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21"/>
        <v>0</v>
      </c>
      <c r="AI494">
        <v>1</v>
      </c>
      <c r="AJ494" t="s">
        <v>99</v>
      </c>
      <c r="AK494">
        <f t="shared" si="22"/>
        <v>0</v>
      </c>
      <c r="AL494" s="4" t="str">
        <f t="shared" si="23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21"/>
        <v>0</v>
      </c>
      <c r="AI495">
        <v>1</v>
      </c>
      <c r="AJ495" t="s">
        <v>99</v>
      </c>
      <c r="AK495">
        <f t="shared" si="22"/>
        <v>0</v>
      </c>
      <c r="AL495" s="4" t="str">
        <f t="shared" si="23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21"/>
        <v>0</v>
      </c>
      <c r="AI496">
        <v>1</v>
      </c>
      <c r="AJ496" t="s">
        <v>99</v>
      </c>
      <c r="AK496">
        <f t="shared" si="22"/>
        <v>0</v>
      </c>
      <c r="AL496" s="4" t="str">
        <f t="shared" si="23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ref="AH497:AH560" si="24">1-COUNTIF(I497,-1)</f>
        <v>0</v>
      </c>
      <c r="AI497">
        <v>1</v>
      </c>
      <c r="AJ497" t="s">
        <v>99</v>
      </c>
      <c r="AK497">
        <f t="shared" ref="AK497:AK560" si="25">4-COUNTIF(I497:Q497,-1)</f>
        <v>0</v>
      </c>
      <c r="AL497" s="4" t="str">
        <f t="shared" si="23"/>
        <v>IGUAL</v>
      </c>
    </row>
    <row r="498" spans="1:38" hidden="1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24"/>
        <v>0</v>
      </c>
      <c r="AI498">
        <v>0</v>
      </c>
      <c r="AJ498" t="s">
        <v>101</v>
      </c>
      <c r="AK498">
        <f t="shared" si="25"/>
        <v>0</v>
      </c>
      <c r="AL498" s="4" t="str">
        <f t="shared" si="23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24"/>
        <v>0</v>
      </c>
      <c r="AI499">
        <v>1</v>
      </c>
      <c r="AJ499" t="s">
        <v>99</v>
      </c>
      <c r="AK499">
        <f t="shared" si="25"/>
        <v>0</v>
      </c>
      <c r="AL499" s="4" t="str">
        <f t="shared" si="23"/>
        <v>DISTINTO</v>
      </c>
    </row>
    <row r="500" spans="1:38" hidden="1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24"/>
        <v>0</v>
      </c>
      <c r="AI500">
        <v>0</v>
      </c>
      <c r="AJ500" t="s">
        <v>101</v>
      </c>
      <c r="AK500">
        <f t="shared" si="25"/>
        <v>0</v>
      </c>
      <c r="AL500" s="4" t="str">
        <f t="shared" si="23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24"/>
        <v>0</v>
      </c>
      <c r="AI501">
        <v>1</v>
      </c>
      <c r="AJ501" t="s">
        <v>99</v>
      </c>
      <c r="AK501">
        <f t="shared" si="25"/>
        <v>0</v>
      </c>
      <c r="AL501" s="4" t="str">
        <f t="shared" si="23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24"/>
        <v>0</v>
      </c>
      <c r="AI502">
        <v>1</v>
      </c>
      <c r="AJ502" t="s">
        <v>99</v>
      </c>
      <c r="AK502">
        <f t="shared" si="25"/>
        <v>0</v>
      </c>
      <c r="AL502" s="4" t="str">
        <f t="shared" si="23"/>
        <v>DISTINTO</v>
      </c>
    </row>
    <row r="503" spans="1:38" hidden="1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24"/>
        <v>1</v>
      </c>
      <c r="AI503">
        <v>1</v>
      </c>
      <c r="AJ503" t="s">
        <v>98</v>
      </c>
      <c r="AK503">
        <f t="shared" si="25"/>
        <v>1</v>
      </c>
      <c r="AL503" s="4" t="str">
        <f t="shared" si="23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24"/>
        <v>0</v>
      </c>
      <c r="AI504">
        <v>1</v>
      </c>
      <c r="AJ504" t="s">
        <v>99</v>
      </c>
      <c r="AK504">
        <f t="shared" si="25"/>
        <v>0</v>
      </c>
      <c r="AL504" s="4" t="str">
        <f t="shared" si="23"/>
        <v>IGUAL</v>
      </c>
    </row>
    <row r="505" spans="1:38" hidden="1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24"/>
        <v>1</v>
      </c>
      <c r="AI505">
        <v>1</v>
      </c>
      <c r="AJ505" t="s">
        <v>98</v>
      </c>
      <c r="AK505">
        <f t="shared" si="25"/>
        <v>1</v>
      </c>
      <c r="AL505" s="4" t="str">
        <f t="shared" si="23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24"/>
        <v>0</v>
      </c>
      <c r="AI506">
        <v>1</v>
      </c>
      <c r="AJ506" t="s">
        <v>99</v>
      </c>
      <c r="AK506">
        <f t="shared" si="25"/>
        <v>0</v>
      </c>
      <c r="AL506" s="4" t="str">
        <f t="shared" si="23"/>
        <v>DISTINTO</v>
      </c>
    </row>
    <row r="507" spans="1:38" hidden="1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24"/>
        <v>0</v>
      </c>
      <c r="AI507">
        <v>0</v>
      </c>
      <c r="AJ507" t="s">
        <v>101</v>
      </c>
      <c r="AK507">
        <f t="shared" si="25"/>
        <v>0</v>
      </c>
      <c r="AL507" s="4" t="str">
        <f t="shared" si="23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24"/>
        <v>0</v>
      </c>
      <c r="AI508">
        <v>1</v>
      </c>
      <c r="AJ508" t="s">
        <v>99</v>
      </c>
      <c r="AK508">
        <f t="shared" si="25"/>
        <v>0</v>
      </c>
      <c r="AL508" s="4" t="str">
        <f t="shared" si="23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24"/>
        <v>0</v>
      </c>
      <c r="AI509">
        <v>1</v>
      </c>
      <c r="AJ509" t="s">
        <v>99</v>
      </c>
      <c r="AK509">
        <f t="shared" si="25"/>
        <v>0</v>
      </c>
      <c r="AL509" s="4" t="str">
        <f t="shared" si="23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24"/>
        <v>0</v>
      </c>
      <c r="AI510">
        <v>1</v>
      </c>
      <c r="AJ510" t="s">
        <v>99</v>
      </c>
      <c r="AK510">
        <f t="shared" si="25"/>
        <v>0</v>
      </c>
      <c r="AL510" s="4" t="str">
        <f t="shared" si="23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24"/>
        <v>0</v>
      </c>
      <c r="AI511">
        <v>1</v>
      </c>
      <c r="AJ511" t="s">
        <v>99</v>
      </c>
      <c r="AK511">
        <f t="shared" si="25"/>
        <v>0</v>
      </c>
      <c r="AL511" s="4" t="str">
        <f t="shared" si="23"/>
        <v>IGUAL</v>
      </c>
    </row>
    <row r="512" spans="1:38" hidden="1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24"/>
        <v>0</v>
      </c>
      <c r="AI512">
        <v>0</v>
      </c>
      <c r="AJ512" t="s">
        <v>101</v>
      </c>
      <c r="AK512">
        <f t="shared" si="25"/>
        <v>0</v>
      </c>
      <c r="AL512" s="4" t="str">
        <f t="shared" si="23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24"/>
        <v>0</v>
      </c>
      <c r="AI513">
        <v>1</v>
      </c>
      <c r="AJ513" t="s">
        <v>99</v>
      </c>
      <c r="AK513">
        <f t="shared" si="25"/>
        <v>0</v>
      </c>
      <c r="AL513" s="4" t="str">
        <f t="shared" si="23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si="24"/>
        <v>0</v>
      </c>
      <c r="AI514">
        <v>1</v>
      </c>
      <c r="AJ514" t="s">
        <v>99</v>
      </c>
      <c r="AK514">
        <f t="shared" si="25"/>
        <v>0</v>
      </c>
      <c r="AL514" s="4" t="str">
        <f t="shared" si="23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24"/>
        <v>0</v>
      </c>
      <c r="AI515">
        <v>1</v>
      </c>
      <c r="AJ515" t="s">
        <v>99</v>
      </c>
      <c r="AK515">
        <f t="shared" si="25"/>
        <v>0</v>
      </c>
      <c r="AL515" s="4" t="str">
        <f t="shared" ref="AL515:AL578" si="26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24"/>
        <v>0</v>
      </c>
      <c r="AI516">
        <v>1</v>
      </c>
      <c r="AJ516" t="s">
        <v>99</v>
      </c>
      <c r="AK516">
        <f t="shared" si="25"/>
        <v>0</v>
      </c>
      <c r="AL516" s="4" t="str">
        <f t="shared" si="26"/>
        <v>DISTINTO</v>
      </c>
    </row>
    <row r="517" spans="1:38" hidden="1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24"/>
        <v>1</v>
      </c>
      <c r="AI517">
        <v>1</v>
      </c>
      <c r="AJ517" t="s">
        <v>98</v>
      </c>
      <c r="AK517">
        <f t="shared" si="25"/>
        <v>1</v>
      </c>
      <c r="AL517" s="4" t="str">
        <f t="shared" si="26"/>
        <v>IGUAL</v>
      </c>
    </row>
    <row r="518" spans="1:38" hidden="1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24"/>
        <v>0</v>
      </c>
      <c r="AI518">
        <v>0</v>
      </c>
      <c r="AJ518" t="s">
        <v>101</v>
      </c>
      <c r="AK518">
        <f t="shared" si="25"/>
        <v>0</v>
      </c>
      <c r="AL518" s="4" t="str">
        <f t="shared" si="26"/>
        <v>IGUAL</v>
      </c>
    </row>
    <row r="519" spans="1:38" hidden="1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24"/>
        <v>0</v>
      </c>
      <c r="AI519">
        <v>0</v>
      </c>
      <c r="AJ519" t="s">
        <v>101</v>
      </c>
      <c r="AK519">
        <f t="shared" si="25"/>
        <v>0</v>
      </c>
      <c r="AL519" s="4" t="str">
        <f t="shared" si="26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24"/>
        <v>0</v>
      </c>
      <c r="AI520">
        <v>1</v>
      </c>
      <c r="AJ520" t="s">
        <v>99</v>
      </c>
      <c r="AK520">
        <f t="shared" si="25"/>
        <v>0</v>
      </c>
      <c r="AL520" s="4" t="str">
        <f t="shared" si="26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24"/>
        <v>0</v>
      </c>
      <c r="AI521">
        <v>1</v>
      </c>
      <c r="AJ521" t="s">
        <v>99</v>
      </c>
      <c r="AK521">
        <f t="shared" si="25"/>
        <v>0</v>
      </c>
      <c r="AL521" s="4" t="str">
        <f t="shared" si="26"/>
        <v>DISTINTO</v>
      </c>
    </row>
    <row r="522" spans="1:38" hidden="1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24"/>
        <v>0</v>
      </c>
      <c r="AI522">
        <v>0</v>
      </c>
      <c r="AJ522" t="s">
        <v>101</v>
      </c>
      <c r="AK522">
        <f t="shared" si="25"/>
        <v>0</v>
      </c>
      <c r="AL522" s="4" t="str">
        <f t="shared" si="26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24"/>
        <v>0</v>
      </c>
      <c r="AI523">
        <v>1</v>
      </c>
      <c r="AJ523" t="s">
        <v>99</v>
      </c>
      <c r="AK523">
        <f t="shared" si="25"/>
        <v>0</v>
      </c>
      <c r="AL523" s="4" t="str">
        <f t="shared" si="26"/>
        <v>IGUAL</v>
      </c>
    </row>
    <row r="524" spans="1:38" hidden="1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24"/>
        <v>1</v>
      </c>
      <c r="AI524">
        <v>1</v>
      </c>
      <c r="AJ524" t="s">
        <v>98</v>
      </c>
      <c r="AK524">
        <f t="shared" si="25"/>
        <v>1</v>
      </c>
      <c r="AL524" s="4" t="str">
        <f t="shared" si="26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24"/>
        <v>0</v>
      </c>
      <c r="AI525">
        <v>1</v>
      </c>
      <c r="AJ525" t="s">
        <v>99</v>
      </c>
      <c r="AK525">
        <f t="shared" si="25"/>
        <v>0</v>
      </c>
      <c r="AL525" s="4" t="str">
        <f t="shared" si="26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24"/>
        <v>0</v>
      </c>
      <c r="AI526">
        <v>1</v>
      </c>
      <c r="AJ526" t="s">
        <v>99</v>
      </c>
      <c r="AK526">
        <f t="shared" si="25"/>
        <v>0</v>
      </c>
      <c r="AL526" s="4" t="str">
        <f t="shared" si="26"/>
        <v>IGUAL</v>
      </c>
    </row>
    <row r="527" spans="1:38" hidden="1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24"/>
        <v>1</v>
      </c>
      <c r="AI527">
        <v>1</v>
      </c>
      <c r="AJ527" t="s">
        <v>98</v>
      </c>
      <c r="AK527">
        <f t="shared" si="25"/>
        <v>1</v>
      </c>
      <c r="AL527" s="4" t="str">
        <f t="shared" si="26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24"/>
        <v>0</v>
      </c>
      <c r="AI528">
        <v>1</v>
      </c>
      <c r="AJ528" t="s">
        <v>99</v>
      </c>
      <c r="AK528">
        <f t="shared" si="25"/>
        <v>0</v>
      </c>
      <c r="AL528" s="4" t="str">
        <f t="shared" si="26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24"/>
        <v>0</v>
      </c>
      <c r="AI529">
        <v>1</v>
      </c>
      <c r="AJ529" t="s">
        <v>99</v>
      </c>
      <c r="AK529">
        <f t="shared" si="25"/>
        <v>0</v>
      </c>
      <c r="AL529" s="4" t="str">
        <f t="shared" si="26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24"/>
        <v>0</v>
      </c>
      <c r="AI530">
        <v>1</v>
      </c>
      <c r="AJ530" t="s">
        <v>99</v>
      </c>
      <c r="AK530">
        <f t="shared" si="25"/>
        <v>0</v>
      </c>
      <c r="AL530" s="4" t="str">
        <f t="shared" si="26"/>
        <v>DISTINTO</v>
      </c>
    </row>
    <row r="531" spans="1:38" hidden="1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24"/>
        <v>0</v>
      </c>
      <c r="AI531">
        <v>0</v>
      </c>
      <c r="AJ531" t="s">
        <v>101</v>
      </c>
      <c r="AK531">
        <f t="shared" si="25"/>
        <v>0</v>
      </c>
      <c r="AL531" s="4" t="str">
        <f t="shared" si="26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24"/>
        <v>0</v>
      </c>
      <c r="AI532">
        <v>1</v>
      </c>
      <c r="AJ532" t="s">
        <v>99</v>
      </c>
      <c r="AK532">
        <f t="shared" si="25"/>
        <v>0</v>
      </c>
      <c r="AL532" s="4" t="str">
        <f t="shared" si="26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24"/>
        <v>0</v>
      </c>
      <c r="AI533">
        <v>1</v>
      </c>
      <c r="AJ533" t="s">
        <v>99</v>
      </c>
      <c r="AK533">
        <f t="shared" si="25"/>
        <v>0</v>
      </c>
      <c r="AL533" s="4" t="str">
        <f t="shared" si="26"/>
        <v>IGUAL</v>
      </c>
    </row>
    <row r="534" spans="1:38" hidden="1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24"/>
        <v>1</v>
      </c>
      <c r="AI534">
        <v>1</v>
      </c>
      <c r="AJ534" t="s">
        <v>98</v>
      </c>
      <c r="AK534">
        <f t="shared" si="25"/>
        <v>1</v>
      </c>
      <c r="AL534" s="4" t="str">
        <f t="shared" si="26"/>
        <v>DISTINTO</v>
      </c>
    </row>
    <row r="535" spans="1:38" hidden="1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24"/>
        <v>1</v>
      </c>
      <c r="AI535">
        <v>1</v>
      </c>
      <c r="AJ535" t="s">
        <v>98</v>
      </c>
      <c r="AK535">
        <f t="shared" si="25"/>
        <v>1</v>
      </c>
      <c r="AL535" s="4" t="str">
        <f t="shared" si="26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24"/>
        <v>0</v>
      </c>
      <c r="AI536">
        <v>1</v>
      </c>
      <c r="AJ536" t="s">
        <v>99</v>
      </c>
      <c r="AK536">
        <f t="shared" si="25"/>
        <v>0</v>
      </c>
      <c r="AL536" s="4" t="str">
        <f t="shared" si="26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24"/>
        <v>0</v>
      </c>
      <c r="AI537">
        <v>1</v>
      </c>
      <c r="AJ537" t="s">
        <v>99</v>
      </c>
      <c r="AK537">
        <f t="shared" si="25"/>
        <v>0</v>
      </c>
      <c r="AL537" s="4" t="str">
        <f t="shared" si="26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24"/>
        <v>0</v>
      </c>
      <c r="AI538">
        <v>1</v>
      </c>
      <c r="AJ538" t="s">
        <v>99</v>
      </c>
      <c r="AK538">
        <f t="shared" si="25"/>
        <v>0</v>
      </c>
      <c r="AL538" s="4" t="str">
        <f t="shared" si="26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24"/>
        <v>0</v>
      </c>
      <c r="AI539">
        <v>1</v>
      </c>
      <c r="AJ539" t="s">
        <v>99</v>
      </c>
      <c r="AK539">
        <f t="shared" si="25"/>
        <v>0</v>
      </c>
      <c r="AL539" s="4" t="str">
        <f t="shared" si="26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24"/>
        <v>0</v>
      </c>
      <c r="AI540">
        <v>1</v>
      </c>
      <c r="AJ540" t="s">
        <v>99</v>
      </c>
      <c r="AK540">
        <f t="shared" si="25"/>
        <v>0</v>
      </c>
      <c r="AL540" s="4" t="str">
        <f t="shared" si="26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24"/>
        <v>0</v>
      </c>
      <c r="AI541">
        <v>1</v>
      </c>
      <c r="AJ541" t="s">
        <v>99</v>
      </c>
      <c r="AK541">
        <f t="shared" si="25"/>
        <v>0</v>
      </c>
      <c r="AL541" s="4" t="str">
        <f t="shared" si="26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24"/>
        <v>0</v>
      </c>
      <c r="AI542">
        <v>1</v>
      </c>
      <c r="AJ542" t="s">
        <v>99</v>
      </c>
      <c r="AK542">
        <f t="shared" si="25"/>
        <v>0</v>
      </c>
      <c r="AL542" s="4" t="str">
        <f t="shared" si="26"/>
        <v>DISTINTO</v>
      </c>
    </row>
    <row r="543" spans="1:38" hidden="1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24"/>
        <v>1</v>
      </c>
      <c r="AI543">
        <v>1</v>
      </c>
      <c r="AJ543" t="s">
        <v>98</v>
      </c>
      <c r="AK543">
        <f t="shared" si="25"/>
        <v>1</v>
      </c>
      <c r="AL543" s="4" t="str">
        <f t="shared" si="26"/>
        <v>DISTINTO</v>
      </c>
    </row>
    <row r="544" spans="1:38" hidden="1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24"/>
        <v>1</v>
      </c>
      <c r="AI544">
        <v>1</v>
      </c>
      <c r="AJ544" t="s">
        <v>98</v>
      </c>
      <c r="AK544">
        <f t="shared" si="25"/>
        <v>2</v>
      </c>
      <c r="AL544" s="4" t="str">
        <f t="shared" si="26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24"/>
        <v>0</v>
      </c>
      <c r="AI545">
        <v>1</v>
      </c>
      <c r="AJ545" t="s">
        <v>99</v>
      </c>
      <c r="AK545">
        <f t="shared" si="25"/>
        <v>0</v>
      </c>
      <c r="AL545" s="4" t="str">
        <f t="shared" si="26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24"/>
        <v>0</v>
      </c>
      <c r="AI546">
        <v>1</v>
      </c>
      <c r="AJ546" t="s">
        <v>99</v>
      </c>
      <c r="AK546">
        <f t="shared" si="25"/>
        <v>0</v>
      </c>
      <c r="AL546" s="4" t="str">
        <f t="shared" si="26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24"/>
        <v>0</v>
      </c>
      <c r="AI547">
        <v>1</v>
      </c>
      <c r="AJ547" t="s">
        <v>99</v>
      </c>
      <c r="AK547">
        <f t="shared" si="25"/>
        <v>0</v>
      </c>
      <c r="AL547" s="4" t="str">
        <f t="shared" si="26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24"/>
        <v>0</v>
      </c>
      <c r="AI548">
        <v>1</v>
      </c>
      <c r="AJ548" t="s">
        <v>99</v>
      </c>
      <c r="AK548">
        <f t="shared" si="25"/>
        <v>0</v>
      </c>
      <c r="AL548" s="4" t="str">
        <f t="shared" si="26"/>
        <v>DISTINTO</v>
      </c>
    </row>
    <row r="549" spans="1:38" hidden="1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24"/>
        <v>0</v>
      </c>
      <c r="AI549">
        <v>0</v>
      </c>
      <c r="AJ549" t="s">
        <v>101</v>
      </c>
      <c r="AK549">
        <f t="shared" si="25"/>
        <v>0</v>
      </c>
      <c r="AL549" s="4" t="str">
        <f t="shared" si="26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24"/>
        <v>0</v>
      </c>
      <c r="AI550">
        <v>1</v>
      </c>
      <c r="AJ550" t="s">
        <v>99</v>
      </c>
      <c r="AK550">
        <f t="shared" si="25"/>
        <v>0</v>
      </c>
      <c r="AL550" s="4" t="str">
        <f t="shared" si="26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24"/>
        <v>0</v>
      </c>
      <c r="AI551">
        <v>1</v>
      </c>
      <c r="AJ551" t="s">
        <v>99</v>
      </c>
      <c r="AK551">
        <f t="shared" si="25"/>
        <v>0</v>
      </c>
      <c r="AL551" s="4" t="str">
        <f t="shared" si="26"/>
        <v>DISTINTO</v>
      </c>
    </row>
    <row r="552" spans="1:38" hidden="1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24"/>
        <v>1</v>
      </c>
      <c r="AI552">
        <v>1</v>
      </c>
      <c r="AJ552" t="s">
        <v>98</v>
      </c>
      <c r="AK552">
        <f t="shared" si="25"/>
        <v>1</v>
      </c>
      <c r="AL552" s="4" t="str">
        <f t="shared" si="26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24"/>
        <v>0</v>
      </c>
      <c r="AI553">
        <v>1</v>
      </c>
      <c r="AJ553" t="s">
        <v>99</v>
      </c>
      <c r="AK553">
        <f t="shared" si="25"/>
        <v>0</v>
      </c>
      <c r="AL553" s="4" t="str">
        <f t="shared" si="26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24"/>
        <v>0</v>
      </c>
      <c r="AI554">
        <v>1</v>
      </c>
      <c r="AJ554" t="s">
        <v>99</v>
      </c>
      <c r="AK554">
        <f t="shared" si="25"/>
        <v>0</v>
      </c>
      <c r="AL554" s="4" t="str">
        <f t="shared" si="26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24"/>
        <v>0</v>
      </c>
      <c r="AI555">
        <v>1</v>
      </c>
      <c r="AJ555" t="s">
        <v>99</v>
      </c>
      <c r="AK555">
        <f t="shared" si="25"/>
        <v>0</v>
      </c>
      <c r="AL555" s="4" t="str">
        <f t="shared" si="26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24"/>
        <v>0</v>
      </c>
      <c r="AI556">
        <v>1</v>
      </c>
      <c r="AJ556" t="s">
        <v>99</v>
      </c>
      <c r="AK556">
        <f t="shared" si="25"/>
        <v>0</v>
      </c>
      <c r="AL556" s="4" t="str">
        <f t="shared" si="26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24"/>
        <v>0</v>
      </c>
      <c r="AI557">
        <v>1</v>
      </c>
      <c r="AJ557" t="s">
        <v>99</v>
      </c>
      <c r="AK557">
        <f t="shared" si="25"/>
        <v>0</v>
      </c>
      <c r="AL557" s="4" t="str">
        <f t="shared" si="26"/>
        <v>DISTINTO</v>
      </c>
    </row>
    <row r="558" spans="1:38" hidden="1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24"/>
        <v>0</v>
      </c>
      <c r="AI558">
        <v>0</v>
      </c>
      <c r="AJ558" t="s">
        <v>101</v>
      </c>
      <c r="AK558">
        <f t="shared" si="25"/>
        <v>0</v>
      </c>
      <c r="AL558" s="4" t="str">
        <f t="shared" si="26"/>
        <v>IGUAL</v>
      </c>
    </row>
    <row r="559" spans="1:38" hidden="1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24"/>
        <v>0</v>
      </c>
      <c r="AI559">
        <v>0</v>
      </c>
      <c r="AJ559" t="s">
        <v>101</v>
      </c>
      <c r="AK559">
        <f t="shared" si="25"/>
        <v>0</v>
      </c>
      <c r="AL559" s="4" t="str">
        <f t="shared" si="26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24"/>
        <v>0</v>
      </c>
      <c r="AI560">
        <v>1</v>
      </c>
      <c r="AJ560" t="s">
        <v>99</v>
      </c>
      <c r="AK560">
        <f t="shared" si="25"/>
        <v>0</v>
      </c>
      <c r="AL560" s="4" t="str">
        <f t="shared" si="26"/>
        <v>DISTINTO</v>
      </c>
    </row>
    <row r="561" spans="1:38" hidden="1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ref="AH561:AH624" si="27">1-COUNTIF(I561,-1)</f>
        <v>0</v>
      </c>
      <c r="AI561">
        <v>0</v>
      </c>
      <c r="AJ561" t="s">
        <v>101</v>
      </c>
      <c r="AK561">
        <f t="shared" ref="AK561:AK624" si="28">4-COUNTIF(I561:Q561,-1)</f>
        <v>0</v>
      </c>
      <c r="AL561" s="4" t="str">
        <f t="shared" si="26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27"/>
        <v>0</v>
      </c>
      <c r="AI562">
        <v>1</v>
      </c>
      <c r="AJ562" t="s">
        <v>99</v>
      </c>
      <c r="AK562">
        <f t="shared" si="28"/>
        <v>0</v>
      </c>
      <c r="AL562" s="4" t="str">
        <f t="shared" si="26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27"/>
        <v>0</v>
      </c>
      <c r="AI563">
        <v>1</v>
      </c>
      <c r="AJ563" t="s">
        <v>99</v>
      </c>
      <c r="AK563">
        <f t="shared" si="28"/>
        <v>0</v>
      </c>
      <c r="AL563" s="4" t="str">
        <f t="shared" si="26"/>
        <v>DISTINTO</v>
      </c>
    </row>
    <row r="564" spans="1:38" hidden="1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27"/>
        <v>0</v>
      </c>
      <c r="AI564">
        <v>0</v>
      </c>
      <c r="AJ564" t="s">
        <v>101</v>
      </c>
      <c r="AK564">
        <f t="shared" si="28"/>
        <v>0</v>
      </c>
      <c r="AL564" s="4" t="str">
        <f t="shared" si="26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27"/>
        <v>0</v>
      </c>
      <c r="AI565">
        <v>1</v>
      </c>
      <c r="AJ565" t="s">
        <v>99</v>
      </c>
      <c r="AK565">
        <f t="shared" si="28"/>
        <v>0</v>
      </c>
      <c r="AL565" s="4" t="str">
        <f t="shared" si="26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27"/>
        <v>0</v>
      </c>
      <c r="AI566">
        <v>1</v>
      </c>
      <c r="AJ566" t="s">
        <v>99</v>
      </c>
      <c r="AK566">
        <f t="shared" si="28"/>
        <v>0</v>
      </c>
      <c r="AL566" s="4" t="str">
        <f t="shared" si="26"/>
        <v>DISTINTO</v>
      </c>
    </row>
    <row r="567" spans="1:38" hidden="1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27"/>
        <v>0</v>
      </c>
      <c r="AI567">
        <v>0</v>
      </c>
      <c r="AJ567" t="s">
        <v>101</v>
      </c>
      <c r="AK567">
        <f t="shared" si="28"/>
        <v>0</v>
      </c>
      <c r="AL567" s="4" t="str">
        <f t="shared" si="26"/>
        <v>IGUAL</v>
      </c>
    </row>
    <row r="568" spans="1:38" hidden="1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27"/>
        <v>0</v>
      </c>
      <c r="AI568">
        <v>0</v>
      </c>
      <c r="AJ568" t="s">
        <v>101</v>
      </c>
      <c r="AK568">
        <f t="shared" si="28"/>
        <v>0</v>
      </c>
      <c r="AL568" s="4" t="str">
        <f t="shared" si="26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27"/>
        <v>0</v>
      </c>
      <c r="AI569">
        <v>1</v>
      </c>
      <c r="AJ569" t="s">
        <v>99</v>
      </c>
      <c r="AK569">
        <f t="shared" si="28"/>
        <v>0</v>
      </c>
      <c r="AL569" s="4" t="str">
        <f t="shared" si="26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27"/>
        <v>0</v>
      </c>
      <c r="AI570">
        <v>1</v>
      </c>
      <c r="AJ570" t="s">
        <v>99</v>
      </c>
      <c r="AK570">
        <f t="shared" si="28"/>
        <v>0</v>
      </c>
      <c r="AL570" s="4" t="str">
        <f t="shared" si="26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27"/>
        <v>0</v>
      </c>
      <c r="AI571">
        <v>1</v>
      </c>
      <c r="AJ571" t="s">
        <v>99</v>
      </c>
      <c r="AK571">
        <f t="shared" si="28"/>
        <v>0</v>
      </c>
      <c r="AL571" s="4" t="str">
        <f t="shared" si="26"/>
        <v>DISTINTO</v>
      </c>
    </row>
    <row r="572" spans="1:38" hidden="1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27"/>
        <v>1</v>
      </c>
      <c r="AI572">
        <v>1</v>
      </c>
      <c r="AJ572" t="s">
        <v>98</v>
      </c>
      <c r="AK572">
        <f t="shared" si="28"/>
        <v>1</v>
      </c>
      <c r="AL572" s="4" t="str">
        <f t="shared" si="26"/>
        <v>DISTINTO</v>
      </c>
    </row>
    <row r="573" spans="1:38" hidden="1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27"/>
        <v>1</v>
      </c>
      <c r="AI573">
        <v>1</v>
      </c>
      <c r="AJ573" t="s">
        <v>98</v>
      </c>
      <c r="AK573">
        <f t="shared" si="28"/>
        <v>1</v>
      </c>
      <c r="AL573" s="4" t="str">
        <f t="shared" si="26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27"/>
        <v>0</v>
      </c>
      <c r="AI574">
        <v>1</v>
      </c>
      <c r="AJ574" t="s">
        <v>99</v>
      </c>
      <c r="AK574">
        <f t="shared" si="28"/>
        <v>0</v>
      </c>
      <c r="AL574" s="4" t="str">
        <f t="shared" si="26"/>
        <v>IGUAL</v>
      </c>
    </row>
    <row r="575" spans="1:38" hidden="1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27"/>
        <v>0</v>
      </c>
      <c r="AI575">
        <v>0</v>
      </c>
      <c r="AJ575" t="s">
        <v>101</v>
      </c>
      <c r="AK575">
        <f t="shared" si="28"/>
        <v>0</v>
      </c>
      <c r="AL575" s="4" t="str">
        <f t="shared" si="26"/>
        <v>IGUAL</v>
      </c>
    </row>
    <row r="576" spans="1:38" hidden="1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27"/>
        <v>0</v>
      </c>
      <c r="AI576">
        <v>0</v>
      </c>
      <c r="AJ576" t="s">
        <v>101</v>
      </c>
      <c r="AK576">
        <f t="shared" si="28"/>
        <v>0</v>
      </c>
      <c r="AL576" s="4" t="str">
        <f t="shared" si="26"/>
        <v>DISTINTO</v>
      </c>
    </row>
    <row r="577" spans="1:38" hidden="1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27"/>
        <v>0</v>
      </c>
      <c r="AI577">
        <v>0</v>
      </c>
      <c r="AJ577" t="s">
        <v>101</v>
      </c>
      <c r="AK577">
        <f t="shared" si="28"/>
        <v>0</v>
      </c>
      <c r="AL577" s="4" t="str">
        <f t="shared" si="26"/>
        <v>IGUAL</v>
      </c>
    </row>
    <row r="578" spans="1:38" hidden="1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si="27"/>
        <v>1</v>
      </c>
      <c r="AI578">
        <v>1</v>
      </c>
      <c r="AJ578" t="s">
        <v>98</v>
      </c>
      <c r="AK578">
        <f t="shared" si="28"/>
        <v>1</v>
      </c>
      <c r="AL578" s="4" t="str">
        <f t="shared" si="26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27"/>
        <v>0</v>
      </c>
      <c r="AI579">
        <v>1</v>
      </c>
      <c r="AJ579" t="s">
        <v>99</v>
      </c>
      <c r="AK579">
        <f t="shared" si="28"/>
        <v>0</v>
      </c>
      <c r="AL579" s="4" t="str">
        <f t="shared" ref="AL579:AL642" si="2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27"/>
        <v>0</v>
      </c>
      <c r="AI580">
        <v>1</v>
      </c>
      <c r="AJ580" t="s">
        <v>99</v>
      </c>
      <c r="AK580">
        <f t="shared" si="28"/>
        <v>0</v>
      </c>
      <c r="AL580" s="4" t="str">
        <f t="shared" si="2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27"/>
        <v>0</v>
      </c>
      <c r="AI581">
        <v>1</v>
      </c>
      <c r="AJ581" t="s">
        <v>99</v>
      </c>
      <c r="AK581">
        <f t="shared" si="28"/>
        <v>0</v>
      </c>
      <c r="AL581" s="4" t="str">
        <f t="shared" si="2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27"/>
        <v>0</v>
      </c>
      <c r="AI582">
        <v>1</v>
      </c>
      <c r="AJ582" t="s">
        <v>99</v>
      </c>
      <c r="AK582">
        <f t="shared" si="28"/>
        <v>0</v>
      </c>
      <c r="AL582" s="4" t="str">
        <f t="shared" si="29"/>
        <v>IGUAL</v>
      </c>
    </row>
    <row r="583" spans="1:38" hidden="1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27"/>
        <v>1</v>
      </c>
      <c r="AI583">
        <v>1</v>
      </c>
      <c r="AJ583" t="s">
        <v>98</v>
      </c>
      <c r="AK583">
        <f t="shared" si="28"/>
        <v>1</v>
      </c>
      <c r="AL583" s="4" t="str">
        <f t="shared" si="2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27"/>
        <v>0</v>
      </c>
      <c r="AI584">
        <v>1</v>
      </c>
      <c r="AJ584" t="s">
        <v>99</v>
      </c>
      <c r="AK584">
        <f t="shared" si="28"/>
        <v>0</v>
      </c>
      <c r="AL584" s="4" t="str">
        <f t="shared" si="2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27"/>
        <v>0</v>
      </c>
      <c r="AI585">
        <v>1</v>
      </c>
      <c r="AJ585" t="s">
        <v>99</v>
      </c>
      <c r="AK585">
        <f t="shared" si="28"/>
        <v>0</v>
      </c>
      <c r="AL585" s="4" t="str">
        <f t="shared" si="2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27"/>
        <v>0</v>
      </c>
      <c r="AI586">
        <v>1</v>
      </c>
      <c r="AJ586" t="s">
        <v>99</v>
      </c>
      <c r="AK586">
        <f t="shared" si="28"/>
        <v>0</v>
      </c>
      <c r="AL586" s="4" t="str">
        <f t="shared" si="2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27"/>
        <v>0</v>
      </c>
      <c r="AI587">
        <v>1</v>
      </c>
      <c r="AJ587" t="s">
        <v>99</v>
      </c>
      <c r="AK587">
        <f t="shared" si="28"/>
        <v>0</v>
      </c>
      <c r="AL587" s="4" t="str">
        <f t="shared" si="2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27"/>
        <v>0</v>
      </c>
      <c r="AI588">
        <v>1</v>
      </c>
      <c r="AJ588" t="s">
        <v>99</v>
      </c>
      <c r="AK588">
        <f t="shared" si="28"/>
        <v>0</v>
      </c>
      <c r="AL588" s="4" t="str">
        <f t="shared" si="2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27"/>
        <v>0</v>
      </c>
      <c r="AI589">
        <v>1</v>
      </c>
      <c r="AJ589" t="s">
        <v>99</v>
      </c>
      <c r="AK589">
        <f t="shared" si="28"/>
        <v>0</v>
      </c>
      <c r="AL589" s="4" t="str">
        <f t="shared" si="29"/>
        <v>IGUAL</v>
      </c>
    </row>
    <row r="590" spans="1:38" hidden="1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27"/>
        <v>0</v>
      </c>
      <c r="AI590">
        <v>0</v>
      </c>
      <c r="AJ590" t="s">
        <v>101</v>
      </c>
      <c r="AK590">
        <f t="shared" si="28"/>
        <v>0</v>
      </c>
      <c r="AL590" s="4" t="str">
        <f t="shared" si="2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27"/>
        <v>0</v>
      </c>
      <c r="AI591">
        <v>1</v>
      </c>
      <c r="AJ591" t="s">
        <v>99</v>
      </c>
      <c r="AK591">
        <f t="shared" si="28"/>
        <v>0</v>
      </c>
      <c r="AL591" s="4" t="str">
        <f t="shared" si="2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27"/>
        <v>0</v>
      </c>
      <c r="AI592">
        <v>1</v>
      </c>
      <c r="AJ592" t="s">
        <v>99</v>
      </c>
      <c r="AK592">
        <f t="shared" si="28"/>
        <v>0</v>
      </c>
      <c r="AL592" s="4" t="str">
        <f t="shared" si="29"/>
        <v>IGUAL</v>
      </c>
    </row>
    <row r="593" spans="1:38" hidden="1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27"/>
        <v>1</v>
      </c>
      <c r="AI593">
        <v>1</v>
      </c>
      <c r="AJ593" t="s">
        <v>98</v>
      </c>
      <c r="AK593">
        <f t="shared" si="28"/>
        <v>1</v>
      </c>
      <c r="AL593" s="4" t="str">
        <f t="shared" si="29"/>
        <v>DISTINTO</v>
      </c>
    </row>
    <row r="594" spans="1:38" hidden="1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27"/>
        <v>0</v>
      </c>
      <c r="AI594">
        <v>0</v>
      </c>
      <c r="AJ594" t="s">
        <v>101</v>
      </c>
      <c r="AK594">
        <f t="shared" si="28"/>
        <v>0</v>
      </c>
      <c r="AL594" s="4" t="str">
        <f t="shared" si="29"/>
        <v>DISTINTO</v>
      </c>
    </row>
    <row r="595" spans="1:38" hidden="1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27"/>
        <v>0</v>
      </c>
      <c r="AI595">
        <v>0</v>
      </c>
      <c r="AJ595" t="s">
        <v>101</v>
      </c>
      <c r="AK595">
        <f t="shared" si="28"/>
        <v>0</v>
      </c>
      <c r="AL595" s="4" t="str">
        <f t="shared" si="2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27"/>
        <v>0</v>
      </c>
      <c r="AI596">
        <v>1</v>
      </c>
      <c r="AJ596" t="s">
        <v>99</v>
      </c>
      <c r="AK596">
        <f t="shared" si="28"/>
        <v>0</v>
      </c>
      <c r="AL596" s="4" t="str">
        <f t="shared" si="2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27"/>
        <v>0</v>
      </c>
      <c r="AI597">
        <v>1</v>
      </c>
      <c r="AJ597" t="s">
        <v>99</v>
      </c>
      <c r="AK597">
        <f t="shared" si="28"/>
        <v>0</v>
      </c>
      <c r="AL597" s="4" t="str">
        <f t="shared" si="2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27"/>
        <v>0</v>
      </c>
      <c r="AI598">
        <v>1</v>
      </c>
      <c r="AJ598" t="s">
        <v>99</v>
      </c>
      <c r="AK598">
        <f t="shared" si="28"/>
        <v>0</v>
      </c>
      <c r="AL598" s="4" t="str">
        <f t="shared" si="2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27"/>
        <v>0</v>
      </c>
      <c r="AI599">
        <v>1</v>
      </c>
      <c r="AJ599" t="s">
        <v>99</v>
      </c>
      <c r="AK599">
        <f t="shared" si="28"/>
        <v>0</v>
      </c>
      <c r="AL599" s="4" t="str">
        <f t="shared" si="2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27"/>
        <v>0</v>
      </c>
      <c r="AI600">
        <v>1</v>
      </c>
      <c r="AJ600" t="s">
        <v>99</v>
      </c>
      <c r="AK600">
        <f t="shared" si="28"/>
        <v>0</v>
      </c>
      <c r="AL600" s="4" t="str">
        <f t="shared" si="2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27"/>
        <v>0</v>
      </c>
      <c r="AI601">
        <v>1</v>
      </c>
      <c r="AJ601" t="s">
        <v>99</v>
      </c>
      <c r="AK601">
        <f t="shared" si="28"/>
        <v>0</v>
      </c>
      <c r="AL601" s="4" t="str">
        <f t="shared" si="2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27"/>
        <v>0</v>
      </c>
      <c r="AI602">
        <v>1</v>
      </c>
      <c r="AJ602" t="s">
        <v>99</v>
      </c>
      <c r="AK602">
        <f t="shared" si="28"/>
        <v>0</v>
      </c>
      <c r="AL602" s="4" t="str">
        <f t="shared" si="2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27"/>
        <v>0</v>
      </c>
      <c r="AI603">
        <v>1</v>
      </c>
      <c r="AJ603" t="s">
        <v>99</v>
      </c>
      <c r="AK603">
        <f t="shared" si="28"/>
        <v>0</v>
      </c>
      <c r="AL603" s="4" t="str">
        <f t="shared" si="2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27"/>
        <v>0</v>
      </c>
      <c r="AI604">
        <v>1</v>
      </c>
      <c r="AJ604" t="s">
        <v>99</v>
      </c>
      <c r="AK604">
        <f t="shared" si="28"/>
        <v>0</v>
      </c>
      <c r="AL604" s="4" t="str">
        <f t="shared" si="29"/>
        <v>IGUAL</v>
      </c>
    </row>
    <row r="605" spans="1:38" hidden="1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27"/>
        <v>0</v>
      </c>
      <c r="AI605">
        <v>0</v>
      </c>
      <c r="AJ605" t="s">
        <v>101</v>
      </c>
      <c r="AK605">
        <f t="shared" si="28"/>
        <v>0</v>
      </c>
      <c r="AL605" s="4" t="str">
        <f t="shared" si="29"/>
        <v>DISTINTO</v>
      </c>
    </row>
    <row r="606" spans="1:38" hidden="1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27"/>
        <v>0</v>
      </c>
      <c r="AI606">
        <v>0</v>
      </c>
      <c r="AJ606" t="s">
        <v>101</v>
      </c>
      <c r="AK606">
        <f t="shared" si="28"/>
        <v>0</v>
      </c>
      <c r="AL606" s="4" t="str">
        <f t="shared" si="2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27"/>
        <v>0</v>
      </c>
      <c r="AI607">
        <v>1</v>
      </c>
      <c r="AJ607" t="s">
        <v>99</v>
      </c>
      <c r="AK607">
        <f t="shared" si="28"/>
        <v>0</v>
      </c>
      <c r="AL607" s="4" t="str">
        <f t="shared" si="29"/>
        <v>DISTINTO</v>
      </c>
    </row>
    <row r="608" spans="1:38" hidden="1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27"/>
        <v>0</v>
      </c>
      <c r="AI608">
        <v>0</v>
      </c>
      <c r="AJ608" t="s">
        <v>101</v>
      </c>
      <c r="AK608">
        <f t="shared" si="28"/>
        <v>0</v>
      </c>
      <c r="AL608" s="4" t="str">
        <f t="shared" si="29"/>
        <v>IGUAL</v>
      </c>
    </row>
    <row r="609" spans="1:38" hidden="1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27"/>
        <v>0</v>
      </c>
      <c r="AI609">
        <v>0</v>
      </c>
      <c r="AJ609" t="s">
        <v>101</v>
      </c>
      <c r="AK609">
        <f t="shared" si="28"/>
        <v>0</v>
      </c>
      <c r="AL609" s="4" t="str">
        <f t="shared" si="2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27"/>
        <v>0</v>
      </c>
      <c r="AI610">
        <v>1</v>
      </c>
      <c r="AJ610" t="s">
        <v>99</v>
      </c>
      <c r="AK610">
        <f t="shared" si="28"/>
        <v>0</v>
      </c>
      <c r="AL610" s="4" t="str">
        <f t="shared" si="2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27"/>
        <v>0</v>
      </c>
      <c r="AI611">
        <v>1</v>
      </c>
      <c r="AJ611" t="s">
        <v>99</v>
      </c>
      <c r="AK611">
        <f t="shared" si="28"/>
        <v>0</v>
      </c>
      <c r="AL611" s="4" t="str">
        <f t="shared" si="2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27"/>
        <v>0</v>
      </c>
      <c r="AI612">
        <v>1</v>
      </c>
      <c r="AJ612" t="s">
        <v>99</v>
      </c>
      <c r="AK612">
        <f t="shared" si="28"/>
        <v>0</v>
      </c>
      <c r="AL612" s="4" t="str">
        <f t="shared" si="2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27"/>
        <v>0</v>
      </c>
      <c r="AI613">
        <v>1</v>
      </c>
      <c r="AJ613" t="s">
        <v>99</v>
      </c>
      <c r="AK613">
        <f t="shared" si="28"/>
        <v>0</v>
      </c>
      <c r="AL613" s="4" t="str">
        <f t="shared" si="2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27"/>
        <v>0</v>
      </c>
      <c r="AI614">
        <v>1</v>
      </c>
      <c r="AJ614" t="s">
        <v>99</v>
      </c>
      <c r="AK614">
        <f t="shared" si="28"/>
        <v>0</v>
      </c>
      <c r="AL614" s="4" t="str">
        <f t="shared" si="2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27"/>
        <v>0</v>
      </c>
      <c r="AI615">
        <v>1</v>
      </c>
      <c r="AJ615" t="s">
        <v>99</v>
      </c>
      <c r="AK615">
        <f t="shared" si="28"/>
        <v>0</v>
      </c>
      <c r="AL615" s="4" t="str">
        <f t="shared" si="29"/>
        <v>IGUAL</v>
      </c>
    </row>
    <row r="616" spans="1:38" hidden="1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27"/>
        <v>0</v>
      </c>
      <c r="AI616">
        <v>0</v>
      </c>
      <c r="AJ616" t="s">
        <v>101</v>
      </c>
      <c r="AK616">
        <f t="shared" si="28"/>
        <v>0</v>
      </c>
      <c r="AL616" s="4" t="str">
        <f t="shared" si="29"/>
        <v>IGUAL</v>
      </c>
    </row>
    <row r="617" spans="1:38" hidden="1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27"/>
        <v>0</v>
      </c>
      <c r="AI617">
        <v>0</v>
      </c>
      <c r="AJ617" t="s">
        <v>101</v>
      </c>
      <c r="AK617">
        <f t="shared" si="28"/>
        <v>0</v>
      </c>
      <c r="AL617" s="4" t="str">
        <f t="shared" si="29"/>
        <v>IGUAL</v>
      </c>
    </row>
    <row r="618" spans="1:38" hidden="1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27"/>
        <v>0</v>
      </c>
      <c r="AI618">
        <v>0</v>
      </c>
      <c r="AJ618" t="s">
        <v>101</v>
      </c>
      <c r="AK618">
        <f t="shared" si="28"/>
        <v>0</v>
      </c>
      <c r="AL618" s="4" t="str">
        <f t="shared" si="2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27"/>
        <v>0</v>
      </c>
      <c r="AI619">
        <v>1</v>
      </c>
      <c r="AJ619" t="s">
        <v>99</v>
      </c>
      <c r="AK619">
        <f t="shared" si="28"/>
        <v>0</v>
      </c>
      <c r="AL619" s="4" t="str">
        <f t="shared" si="2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27"/>
        <v>0</v>
      </c>
      <c r="AI620">
        <v>1</v>
      </c>
      <c r="AJ620" t="s">
        <v>99</v>
      </c>
      <c r="AK620">
        <f t="shared" si="28"/>
        <v>0</v>
      </c>
      <c r="AL620" s="4" t="str">
        <f t="shared" si="2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27"/>
        <v>0</v>
      </c>
      <c r="AI621">
        <v>1</v>
      </c>
      <c r="AJ621" t="s">
        <v>99</v>
      </c>
      <c r="AK621">
        <f t="shared" si="28"/>
        <v>0</v>
      </c>
      <c r="AL621" s="4" t="str">
        <f t="shared" si="29"/>
        <v>IGUAL</v>
      </c>
    </row>
    <row r="622" spans="1:38" hidden="1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27"/>
        <v>1</v>
      </c>
      <c r="AI622">
        <v>1</v>
      </c>
      <c r="AJ622" t="s">
        <v>98</v>
      </c>
      <c r="AK622">
        <f t="shared" si="28"/>
        <v>2</v>
      </c>
      <c r="AL622" s="4" t="str">
        <f t="shared" si="2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27"/>
        <v>0</v>
      </c>
      <c r="AI623">
        <v>1</v>
      </c>
      <c r="AJ623" t="s">
        <v>99</v>
      </c>
      <c r="AK623">
        <f t="shared" si="28"/>
        <v>0</v>
      </c>
      <c r="AL623" s="4" t="str">
        <f t="shared" si="2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27"/>
        <v>0</v>
      </c>
      <c r="AI624">
        <v>1</v>
      </c>
      <c r="AJ624" t="s">
        <v>99</v>
      </c>
      <c r="AK624">
        <f t="shared" si="28"/>
        <v>0</v>
      </c>
      <c r="AL624" s="4" t="str">
        <f t="shared" si="2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ref="AH625:AH688" si="30">1-COUNTIF(I625,-1)</f>
        <v>0</v>
      </c>
      <c r="AI625">
        <v>1</v>
      </c>
      <c r="AJ625" t="s">
        <v>99</v>
      </c>
      <c r="AK625">
        <f t="shared" ref="AK625:AK688" si="31">4-COUNTIF(I625:Q625,-1)</f>
        <v>0</v>
      </c>
      <c r="AL625" s="4" t="str">
        <f t="shared" si="29"/>
        <v>IGUAL</v>
      </c>
    </row>
    <row r="626" spans="1:38" hidden="1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30"/>
        <v>0</v>
      </c>
      <c r="AI626">
        <v>0</v>
      </c>
      <c r="AJ626" t="s">
        <v>101</v>
      </c>
      <c r="AK626">
        <f t="shared" si="31"/>
        <v>0</v>
      </c>
      <c r="AL626" s="4" t="str">
        <f t="shared" si="29"/>
        <v>DISTINTO</v>
      </c>
    </row>
    <row r="627" spans="1:38" hidden="1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30"/>
        <v>0</v>
      </c>
      <c r="AI627">
        <v>0</v>
      </c>
      <c r="AJ627" t="s">
        <v>101</v>
      </c>
      <c r="AK627">
        <f t="shared" si="31"/>
        <v>0</v>
      </c>
      <c r="AL627" s="4" t="str">
        <f t="shared" si="29"/>
        <v>IGUAL</v>
      </c>
    </row>
    <row r="628" spans="1:38" hidden="1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30"/>
        <v>1</v>
      </c>
      <c r="AI628">
        <v>1</v>
      </c>
      <c r="AJ628" t="s">
        <v>98</v>
      </c>
      <c r="AK628">
        <f t="shared" si="31"/>
        <v>2</v>
      </c>
      <c r="AL628" s="4" t="str">
        <f t="shared" si="2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30"/>
        <v>0</v>
      </c>
      <c r="AI629">
        <v>1</v>
      </c>
      <c r="AJ629" t="s">
        <v>99</v>
      </c>
      <c r="AK629">
        <f t="shared" si="31"/>
        <v>0</v>
      </c>
      <c r="AL629" s="4" t="str">
        <f t="shared" si="2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30"/>
        <v>0</v>
      </c>
      <c r="AI630">
        <v>1</v>
      </c>
      <c r="AJ630" t="s">
        <v>99</v>
      </c>
      <c r="AK630">
        <f t="shared" si="31"/>
        <v>0</v>
      </c>
      <c r="AL630" s="4" t="str">
        <f t="shared" si="2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30"/>
        <v>0</v>
      </c>
      <c r="AI631">
        <v>1</v>
      </c>
      <c r="AJ631" t="s">
        <v>99</v>
      </c>
      <c r="AK631">
        <f t="shared" si="31"/>
        <v>0</v>
      </c>
      <c r="AL631" s="4" t="str">
        <f t="shared" si="2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30"/>
        <v>0</v>
      </c>
      <c r="AI632">
        <v>1</v>
      </c>
      <c r="AJ632" t="s">
        <v>99</v>
      </c>
      <c r="AK632">
        <f t="shared" si="31"/>
        <v>0</v>
      </c>
      <c r="AL632" s="4" t="str">
        <f t="shared" si="2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30"/>
        <v>0</v>
      </c>
      <c r="AI633">
        <v>1</v>
      </c>
      <c r="AJ633" t="s">
        <v>99</v>
      </c>
      <c r="AK633">
        <f t="shared" si="31"/>
        <v>0</v>
      </c>
      <c r="AL633" s="4" t="str">
        <f t="shared" si="29"/>
        <v>DISTINTO</v>
      </c>
    </row>
    <row r="634" spans="1:38" hidden="1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30"/>
        <v>0</v>
      </c>
      <c r="AI634">
        <v>0</v>
      </c>
      <c r="AJ634" t="s">
        <v>101</v>
      </c>
      <c r="AK634">
        <f t="shared" si="31"/>
        <v>0</v>
      </c>
      <c r="AL634" s="4" t="str">
        <f t="shared" si="29"/>
        <v>DISTINTO</v>
      </c>
    </row>
    <row r="635" spans="1:38" hidden="1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30"/>
        <v>1</v>
      </c>
      <c r="AI635">
        <v>1</v>
      </c>
      <c r="AJ635" t="s">
        <v>98</v>
      </c>
      <c r="AK635">
        <f t="shared" si="31"/>
        <v>2</v>
      </c>
      <c r="AL635" s="4" t="str">
        <f t="shared" si="29"/>
        <v>IGUAL</v>
      </c>
    </row>
    <row r="636" spans="1:38" hidden="1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30"/>
        <v>1</v>
      </c>
      <c r="AI636">
        <v>1</v>
      </c>
      <c r="AJ636" t="s">
        <v>98</v>
      </c>
      <c r="AK636">
        <f t="shared" si="31"/>
        <v>1</v>
      </c>
      <c r="AL636" s="4" t="str">
        <f t="shared" si="2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30"/>
        <v>0</v>
      </c>
      <c r="AI637">
        <v>1</v>
      </c>
      <c r="AJ637" t="s">
        <v>99</v>
      </c>
      <c r="AK637">
        <f t="shared" si="31"/>
        <v>0</v>
      </c>
      <c r="AL637" s="4" t="str">
        <f t="shared" si="2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30"/>
        <v>0</v>
      </c>
      <c r="AI638">
        <v>1</v>
      </c>
      <c r="AJ638" t="s">
        <v>99</v>
      </c>
      <c r="AK638">
        <f t="shared" si="31"/>
        <v>0</v>
      </c>
      <c r="AL638" s="4" t="str">
        <f t="shared" si="29"/>
        <v>DISTINTO</v>
      </c>
    </row>
    <row r="639" spans="1:38" hidden="1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30"/>
        <v>1</v>
      </c>
      <c r="AI639">
        <v>1</v>
      </c>
      <c r="AJ639" t="s">
        <v>98</v>
      </c>
      <c r="AK639">
        <f t="shared" si="31"/>
        <v>2</v>
      </c>
      <c r="AL639" s="4" t="str">
        <f t="shared" si="2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30"/>
        <v>0</v>
      </c>
      <c r="AI640">
        <v>1</v>
      </c>
      <c r="AJ640" t="s">
        <v>99</v>
      </c>
      <c r="AK640">
        <f t="shared" si="31"/>
        <v>0</v>
      </c>
      <c r="AL640" s="4" t="str">
        <f t="shared" si="2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30"/>
        <v>0</v>
      </c>
      <c r="AI641">
        <v>1</v>
      </c>
      <c r="AJ641" t="s">
        <v>99</v>
      </c>
      <c r="AK641">
        <f t="shared" si="31"/>
        <v>0</v>
      </c>
      <c r="AL641" s="4" t="str">
        <f t="shared" si="2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si="30"/>
        <v>0</v>
      </c>
      <c r="AI642">
        <v>1</v>
      </c>
      <c r="AJ642" t="s">
        <v>99</v>
      </c>
      <c r="AK642">
        <f t="shared" si="31"/>
        <v>0</v>
      </c>
      <c r="AL642" s="4" t="str">
        <f t="shared" si="29"/>
        <v>DISTINTO</v>
      </c>
    </row>
    <row r="643" spans="1:38" hidden="1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30"/>
        <v>1</v>
      </c>
      <c r="AI643">
        <v>1</v>
      </c>
      <c r="AJ643" t="s">
        <v>98</v>
      </c>
      <c r="AK643">
        <f t="shared" si="31"/>
        <v>1</v>
      </c>
      <c r="AL643" s="4" t="str">
        <f t="shared" ref="AL643:AL706" si="32">IF(V643=AA643,"IGUAL","DISTINTO")</f>
        <v>DISTINTO</v>
      </c>
    </row>
    <row r="644" spans="1:38" hidden="1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30"/>
        <v>1</v>
      </c>
      <c r="AI644">
        <v>1</v>
      </c>
      <c r="AJ644" t="s">
        <v>98</v>
      </c>
      <c r="AK644">
        <f t="shared" si="31"/>
        <v>1</v>
      </c>
      <c r="AL644" s="4" t="str">
        <f t="shared" si="32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30"/>
        <v>0</v>
      </c>
      <c r="AI645">
        <v>1</v>
      </c>
      <c r="AJ645" t="s">
        <v>99</v>
      </c>
      <c r="AK645">
        <f t="shared" si="31"/>
        <v>0</v>
      </c>
      <c r="AL645" s="4" t="str">
        <f t="shared" si="32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30"/>
        <v>0</v>
      </c>
      <c r="AI646">
        <v>1</v>
      </c>
      <c r="AJ646" t="s">
        <v>99</v>
      </c>
      <c r="AK646">
        <f t="shared" si="31"/>
        <v>0</v>
      </c>
      <c r="AL646" s="4" t="str">
        <f t="shared" si="32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30"/>
        <v>0</v>
      </c>
      <c r="AI647">
        <v>1</v>
      </c>
      <c r="AJ647" t="s">
        <v>99</v>
      </c>
      <c r="AK647">
        <f t="shared" si="31"/>
        <v>0</v>
      </c>
      <c r="AL647" s="4" t="str">
        <f t="shared" si="32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30"/>
        <v>0</v>
      </c>
      <c r="AI648">
        <v>1</v>
      </c>
      <c r="AJ648" t="s">
        <v>99</v>
      </c>
      <c r="AK648">
        <f t="shared" si="31"/>
        <v>0</v>
      </c>
      <c r="AL648" s="4" t="str">
        <f t="shared" si="32"/>
        <v>IGUAL</v>
      </c>
    </row>
    <row r="649" spans="1:38" hidden="1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30"/>
        <v>0</v>
      </c>
      <c r="AI649">
        <v>0</v>
      </c>
      <c r="AJ649" t="s">
        <v>101</v>
      </c>
      <c r="AK649">
        <f t="shared" si="31"/>
        <v>0</v>
      </c>
      <c r="AL649" s="4" t="str">
        <f t="shared" si="32"/>
        <v>DISTINTO</v>
      </c>
    </row>
    <row r="650" spans="1:38" hidden="1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30"/>
        <v>0</v>
      </c>
      <c r="AI650">
        <v>0</v>
      </c>
      <c r="AJ650" t="s">
        <v>101</v>
      </c>
      <c r="AK650">
        <f t="shared" si="31"/>
        <v>0</v>
      </c>
      <c r="AL650" s="4" t="str">
        <f t="shared" si="32"/>
        <v>DISTINTO</v>
      </c>
    </row>
    <row r="651" spans="1:38" hidden="1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30"/>
        <v>0</v>
      </c>
      <c r="AI651">
        <v>0</v>
      </c>
      <c r="AJ651" t="s">
        <v>101</v>
      </c>
      <c r="AK651">
        <f t="shared" si="31"/>
        <v>0</v>
      </c>
      <c r="AL651" s="4" t="str">
        <f t="shared" si="32"/>
        <v>IGUAL</v>
      </c>
    </row>
    <row r="652" spans="1:38" hidden="1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30"/>
        <v>0</v>
      </c>
      <c r="AI652">
        <v>0</v>
      </c>
      <c r="AJ652" t="s">
        <v>101</v>
      </c>
      <c r="AK652">
        <f t="shared" si="31"/>
        <v>0</v>
      </c>
      <c r="AL652" s="4" t="str">
        <f t="shared" si="32"/>
        <v>DISTINTO</v>
      </c>
    </row>
    <row r="653" spans="1:38" hidden="1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30"/>
        <v>0</v>
      </c>
      <c r="AI653">
        <v>0</v>
      </c>
      <c r="AJ653" t="s">
        <v>101</v>
      </c>
      <c r="AK653">
        <f t="shared" si="31"/>
        <v>0</v>
      </c>
      <c r="AL653" s="4" t="str">
        <f t="shared" si="32"/>
        <v>DISTINTO</v>
      </c>
    </row>
    <row r="654" spans="1:38" hidden="1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30"/>
        <v>0</v>
      </c>
      <c r="AI654">
        <v>0</v>
      </c>
      <c r="AJ654" t="s">
        <v>101</v>
      </c>
      <c r="AK654">
        <f t="shared" si="31"/>
        <v>0</v>
      </c>
      <c r="AL654" s="4" t="str">
        <f t="shared" si="32"/>
        <v>DISTINTO</v>
      </c>
    </row>
    <row r="655" spans="1:38" hidden="1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30"/>
        <v>1</v>
      </c>
      <c r="AI655">
        <v>0</v>
      </c>
      <c r="AJ655" t="s">
        <v>100</v>
      </c>
      <c r="AK655">
        <f t="shared" si="31"/>
        <v>3</v>
      </c>
      <c r="AL655" s="4" t="str">
        <f t="shared" si="32"/>
        <v>DISTINTO</v>
      </c>
    </row>
    <row r="656" spans="1:38" hidden="1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30"/>
        <v>0</v>
      </c>
      <c r="AI656">
        <v>0</v>
      </c>
      <c r="AJ656" t="s">
        <v>101</v>
      </c>
      <c r="AK656">
        <f t="shared" si="31"/>
        <v>0</v>
      </c>
      <c r="AL656" s="4" t="str">
        <f t="shared" si="32"/>
        <v>DISTINTO</v>
      </c>
    </row>
    <row r="657" spans="1:38" hidden="1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30"/>
        <v>1</v>
      </c>
      <c r="AI657">
        <v>0</v>
      </c>
      <c r="AJ657" t="s">
        <v>100</v>
      </c>
      <c r="AK657">
        <f t="shared" si="31"/>
        <v>2</v>
      </c>
      <c r="AL657" s="4" t="str">
        <f t="shared" si="32"/>
        <v>DISTINTO</v>
      </c>
    </row>
    <row r="658" spans="1:38" hidden="1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30"/>
        <v>0</v>
      </c>
      <c r="AI658">
        <v>0</v>
      </c>
      <c r="AJ658" t="s">
        <v>101</v>
      </c>
      <c r="AK658">
        <f t="shared" si="31"/>
        <v>0</v>
      </c>
      <c r="AL658" s="4" t="str">
        <f t="shared" si="32"/>
        <v>IGUAL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30"/>
        <v>0</v>
      </c>
      <c r="AI659">
        <v>1</v>
      </c>
      <c r="AJ659" t="s">
        <v>99</v>
      </c>
      <c r="AK659">
        <f t="shared" si="31"/>
        <v>0</v>
      </c>
      <c r="AL659" s="4" t="str">
        <f t="shared" si="32"/>
        <v>DISTINTO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30"/>
        <v>0</v>
      </c>
      <c r="AI660">
        <v>1</v>
      </c>
      <c r="AJ660" t="s">
        <v>99</v>
      </c>
      <c r="AK660">
        <f t="shared" si="31"/>
        <v>0</v>
      </c>
      <c r="AL660" s="4" t="str">
        <f t="shared" si="32"/>
        <v>DISTINTO</v>
      </c>
    </row>
    <row r="661" spans="1:38" hidden="1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30"/>
        <v>0</v>
      </c>
      <c r="AI661">
        <v>0</v>
      </c>
      <c r="AJ661" t="s">
        <v>101</v>
      </c>
      <c r="AK661">
        <f t="shared" si="31"/>
        <v>0</v>
      </c>
      <c r="AL661" s="4" t="str">
        <f t="shared" si="32"/>
        <v>DISTINTO</v>
      </c>
    </row>
    <row r="662" spans="1:38" hidden="1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30"/>
        <v>0</v>
      </c>
      <c r="AI662">
        <v>0</v>
      </c>
      <c r="AJ662" t="s">
        <v>101</v>
      </c>
      <c r="AK662">
        <f t="shared" si="31"/>
        <v>0</v>
      </c>
      <c r="AL662" s="4" t="str">
        <f t="shared" si="32"/>
        <v>DISTINTO</v>
      </c>
    </row>
    <row r="663" spans="1:38" hidden="1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30"/>
        <v>0</v>
      </c>
      <c r="AI663">
        <v>0</v>
      </c>
      <c r="AJ663" t="s">
        <v>101</v>
      </c>
      <c r="AK663">
        <f t="shared" si="31"/>
        <v>0</v>
      </c>
      <c r="AL663" s="4" t="str">
        <f t="shared" si="32"/>
        <v>DISTINTO</v>
      </c>
    </row>
    <row r="664" spans="1:38" hidden="1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30"/>
        <v>0</v>
      </c>
      <c r="AI664">
        <v>0</v>
      </c>
      <c r="AJ664" t="s">
        <v>101</v>
      </c>
      <c r="AK664">
        <f t="shared" si="31"/>
        <v>0</v>
      </c>
      <c r="AL664" s="4" t="str">
        <f t="shared" si="32"/>
        <v>DISTINTO</v>
      </c>
    </row>
    <row r="665" spans="1:38" hidden="1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30"/>
        <v>0</v>
      </c>
      <c r="AI665">
        <v>0</v>
      </c>
      <c r="AJ665" t="s">
        <v>101</v>
      </c>
      <c r="AK665">
        <f t="shared" si="31"/>
        <v>0</v>
      </c>
      <c r="AL665" s="4" t="str">
        <f t="shared" si="32"/>
        <v>DISTINTO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30"/>
        <v>0</v>
      </c>
      <c r="AI666">
        <v>1</v>
      </c>
      <c r="AJ666" t="s">
        <v>99</v>
      </c>
      <c r="AK666">
        <f t="shared" si="31"/>
        <v>0</v>
      </c>
      <c r="AL666" s="4" t="str">
        <f t="shared" si="32"/>
        <v>DISTINTO</v>
      </c>
    </row>
    <row r="667" spans="1:38" hidden="1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30"/>
        <v>0</v>
      </c>
      <c r="AI667">
        <v>0</v>
      </c>
      <c r="AJ667" t="s">
        <v>101</v>
      </c>
      <c r="AK667">
        <f t="shared" si="31"/>
        <v>0</v>
      </c>
      <c r="AL667" s="4" t="str">
        <f t="shared" si="32"/>
        <v>IGUAL</v>
      </c>
    </row>
    <row r="668" spans="1:38" hidden="1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30"/>
        <v>0</v>
      </c>
      <c r="AI668">
        <v>0</v>
      </c>
      <c r="AJ668" t="s">
        <v>101</v>
      </c>
      <c r="AK668">
        <f t="shared" si="31"/>
        <v>0</v>
      </c>
      <c r="AL668" s="4" t="str">
        <f t="shared" si="32"/>
        <v>DISTINTO</v>
      </c>
    </row>
    <row r="669" spans="1:38" hidden="1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30"/>
        <v>0</v>
      </c>
      <c r="AI669">
        <v>0</v>
      </c>
      <c r="AJ669" t="s">
        <v>101</v>
      </c>
      <c r="AK669">
        <f t="shared" si="31"/>
        <v>0</v>
      </c>
      <c r="AL669" s="4" t="str">
        <f t="shared" si="32"/>
        <v>IGUAL</v>
      </c>
    </row>
    <row r="670" spans="1:38" hidden="1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30"/>
        <v>0</v>
      </c>
      <c r="AI670">
        <v>0</v>
      </c>
      <c r="AJ670" t="s">
        <v>101</v>
      </c>
      <c r="AK670">
        <f t="shared" si="31"/>
        <v>0</v>
      </c>
      <c r="AL670" s="4" t="str">
        <f t="shared" si="32"/>
        <v>IGUAL</v>
      </c>
    </row>
    <row r="671" spans="1:38" hidden="1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30"/>
        <v>0</v>
      </c>
      <c r="AI671">
        <v>0</v>
      </c>
      <c r="AJ671" t="s">
        <v>101</v>
      </c>
      <c r="AK671">
        <f t="shared" si="31"/>
        <v>0</v>
      </c>
      <c r="AL671" s="4" t="str">
        <f t="shared" si="32"/>
        <v>DISTINTO</v>
      </c>
    </row>
    <row r="672" spans="1:38" hidden="1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30"/>
        <v>1</v>
      </c>
      <c r="AI672">
        <v>1</v>
      </c>
      <c r="AJ672" t="s">
        <v>98</v>
      </c>
      <c r="AK672">
        <f t="shared" si="31"/>
        <v>3</v>
      </c>
      <c r="AL672" s="4" t="str">
        <f t="shared" si="32"/>
        <v>IGUAL</v>
      </c>
    </row>
    <row r="673" spans="1:38" hidden="1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30"/>
        <v>0</v>
      </c>
      <c r="AI673">
        <v>0</v>
      </c>
      <c r="AJ673" t="s">
        <v>101</v>
      </c>
      <c r="AK673">
        <f t="shared" si="31"/>
        <v>0</v>
      </c>
      <c r="AL673" s="4" t="str">
        <f t="shared" si="32"/>
        <v>DISTINTO</v>
      </c>
    </row>
    <row r="674" spans="1:38" hidden="1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30"/>
        <v>0</v>
      </c>
      <c r="AI674">
        <v>0</v>
      </c>
      <c r="AJ674" t="s">
        <v>101</v>
      </c>
      <c r="AK674">
        <f t="shared" si="31"/>
        <v>0</v>
      </c>
      <c r="AL674" s="4" t="str">
        <f t="shared" si="32"/>
        <v>DISTINTO</v>
      </c>
    </row>
    <row r="675" spans="1:38" hidden="1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30"/>
        <v>0</v>
      </c>
      <c r="AI675">
        <v>0</v>
      </c>
      <c r="AJ675" t="s">
        <v>101</v>
      </c>
      <c r="AK675">
        <f t="shared" si="31"/>
        <v>0</v>
      </c>
      <c r="AL675" s="4" t="str">
        <f t="shared" si="32"/>
        <v>DISTINTO</v>
      </c>
    </row>
    <row r="676" spans="1:38" hidden="1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30"/>
        <v>1</v>
      </c>
      <c r="AI676">
        <v>1</v>
      </c>
      <c r="AJ676" t="s">
        <v>98</v>
      </c>
      <c r="AK676">
        <f t="shared" si="31"/>
        <v>3</v>
      </c>
      <c r="AL676" s="4" t="str">
        <f t="shared" si="32"/>
        <v>IGUAL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30"/>
        <v>0</v>
      </c>
      <c r="AI677">
        <v>1</v>
      </c>
      <c r="AJ677" t="s">
        <v>99</v>
      </c>
      <c r="AK677">
        <f t="shared" si="31"/>
        <v>0</v>
      </c>
      <c r="AL677" s="4" t="str">
        <f t="shared" si="32"/>
        <v>DISTINTO</v>
      </c>
    </row>
    <row r="678" spans="1:38" hidden="1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30"/>
        <v>0</v>
      </c>
      <c r="AI678">
        <v>0</v>
      </c>
      <c r="AJ678" t="s">
        <v>101</v>
      </c>
      <c r="AK678">
        <f t="shared" si="31"/>
        <v>0</v>
      </c>
      <c r="AL678" s="4" t="str">
        <f t="shared" si="32"/>
        <v>DISTINTO</v>
      </c>
    </row>
    <row r="679" spans="1:38" hidden="1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30"/>
        <v>0</v>
      </c>
      <c r="AI679">
        <v>0</v>
      </c>
      <c r="AJ679" t="s">
        <v>101</v>
      </c>
      <c r="AK679">
        <f t="shared" si="31"/>
        <v>0</v>
      </c>
      <c r="AL679" s="4" t="str">
        <f t="shared" si="32"/>
        <v>DISTINTO</v>
      </c>
    </row>
    <row r="680" spans="1:38" hidden="1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30"/>
        <v>0</v>
      </c>
      <c r="AI680">
        <v>0</v>
      </c>
      <c r="AJ680" t="s">
        <v>101</v>
      </c>
      <c r="AK680">
        <f t="shared" si="31"/>
        <v>0</v>
      </c>
      <c r="AL680" s="4" t="str">
        <f t="shared" si="32"/>
        <v>DISTINTO</v>
      </c>
    </row>
    <row r="681" spans="1:38" hidden="1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30"/>
        <v>0</v>
      </c>
      <c r="AI681">
        <v>0</v>
      </c>
      <c r="AJ681" t="s">
        <v>101</v>
      </c>
      <c r="AK681">
        <f t="shared" si="31"/>
        <v>0</v>
      </c>
      <c r="AL681" s="4" t="str">
        <f t="shared" si="32"/>
        <v>IGUAL</v>
      </c>
    </row>
    <row r="682" spans="1:38" hidden="1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30"/>
        <v>0</v>
      </c>
      <c r="AI682">
        <v>0</v>
      </c>
      <c r="AJ682" t="s">
        <v>101</v>
      </c>
      <c r="AK682">
        <f t="shared" si="31"/>
        <v>0</v>
      </c>
      <c r="AL682" s="4" t="str">
        <f t="shared" si="32"/>
        <v>DISTINTO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30"/>
        <v>0</v>
      </c>
      <c r="AI683">
        <v>1</v>
      </c>
      <c r="AJ683" t="s">
        <v>99</v>
      </c>
      <c r="AK683">
        <f t="shared" si="31"/>
        <v>0</v>
      </c>
      <c r="AL683" s="4" t="str">
        <f t="shared" si="32"/>
        <v>DISTINTO</v>
      </c>
    </row>
    <row r="684" spans="1:38" hidden="1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30"/>
        <v>0</v>
      </c>
      <c r="AI684">
        <v>0</v>
      </c>
      <c r="AJ684" t="s">
        <v>101</v>
      </c>
      <c r="AK684">
        <f t="shared" si="31"/>
        <v>0</v>
      </c>
      <c r="AL684" s="4" t="str">
        <f t="shared" si="32"/>
        <v>DISTINTO</v>
      </c>
    </row>
    <row r="685" spans="1:38" hidden="1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30"/>
        <v>0</v>
      </c>
      <c r="AI685">
        <v>0</v>
      </c>
      <c r="AJ685" t="s">
        <v>101</v>
      </c>
      <c r="AK685">
        <f t="shared" si="31"/>
        <v>0</v>
      </c>
      <c r="AL685" s="4" t="str">
        <f t="shared" si="32"/>
        <v>DISTINTO</v>
      </c>
    </row>
    <row r="686" spans="1:38" hidden="1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30"/>
        <v>1</v>
      </c>
      <c r="AI686">
        <v>1</v>
      </c>
      <c r="AJ686" t="s">
        <v>98</v>
      </c>
      <c r="AK686">
        <f t="shared" si="31"/>
        <v>3</v>
      </c>
      <c r="AL686" s="4" t="str">
        <f t="shared" si="32"/>
        <v>IGUAL</v>
      </c>
    </row>
    <row r="687" spans="1:38" hidden="1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30"/>
        <v>1</v>
      </c>
      <c r="AI687">
        <v>0</v>
      </c>
      <c r="AJ687" t="s">
        <v>100</v>
      </c>
      <c r="AK687">
        <f t="shared" si="31"/>
        <v>2</v>
      </c>
      <c r="AL687" s="4" t="str">
        <f t="shared" si="32"/>
        <v>DISTINTO</v>
      </c>
    </row>
    <row r="688" spans="1:38" hidden="1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30"/>
        <v>0</v>
      </c>
      <c r="AI688">
        <v>0</v>
      </c>
      <c r="AJ688" t="s">
        <v>101</v>
      </c>
      <c r="AK688">
        <f t="shared" si="31"/>
        <v>0</v>
      </c>
      <c r="AL688" s="4" t="str">
        <f t="shared" si="32"/>
        <v>DISTINTO</v>
      </c>
    </row>
    <row r="689" spans="1:38" hidden="1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ref="AH689:AH752" si="33">1-COUNTIF(I689,-1)</f>
        <v>0</v>
      </c>
      <c r="AI689">
        <v>0</v>
      </c>
      <c r="AJ689" t="s">
        <v>101</v>
      </c>
      <c r="AK689">
        <f t="shared" ref="AK689:AK752" si="34">4-COUNTIF(I689:Q689,-1)</f>
        <v>0</v>
      </c>
      <c r="AL689" s="4" t="str">
        <f t="shared" si="32"/>
        <v>DISTINTO</v>
      </c>
    </row>
    <row r="690" spans="1:38" hidden="1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33"/>
        <v>0</v>
      </c>
      <c r="AI690">
        <v>0</v>
      </c>
      <c r="AJ690" t="s">
        <v>101</v>
      </c>
      <c r="AK690">
        <f t="shared" si="34"/>
        <v>0</v>
      </c>
      <c r="AL690" s="4" t="str">
        <f t="shared" si="32"/>
        <v>DISTINTO</v>
      </c>
    </row>
    <row r="691" spans="1:38" hidden="1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33"/>
        <v>0</v>
      </c>
      <c r="AI691">
        <v>0</v>
      </c>
      <c r="AJ691" t="s">
        <v>101</v>
      </c>
      <c r="AK691">
        <f t="shared" si="34"/>
        <v>0</v>
      </c>
      <c r="AL691" s="4" t="str">
        <f t="shared" si="32"/>
        <v>IGUAL</v>
      </c>
    </row>
    <row r="692" spans="1:38" hidden="1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33"/>
        <v>0</v>
      </c>
      <c r="AI692">
        <v>0</v>
      </c>
      <c r="AJ692" t="s">
        <v>101</v>
      </c>
      <c r="AK692">
        <f t="shared" si="34"/>
        <v>0</v>
      </c>
      <c r="AL692" s="4" t="str">
        <f t="shared" si="32"/>
        <v>IGUAL</v>
      </c>
    </row>
    <row r="693" spans="1:38" hidden="1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33"/>
        <v>1</v>
      </c>
      <c r="AI693">
        <v>0</v>
      </c>
      <c r="AJ693" t="s">
        <v>100</v>
      </c>
      <c r="AK693">
        <f t="shared" si="34"/>
        <v>3</v>
      </c>
      <c r="AL693" s="4" t="str">
        <f t="shared" si="32"/>
        <v>DISTINTO</v>
      </c>
    </row>
    <row r="694" spans="1:38" hidden="1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33"/>
        <v>0</v>
      </c>
      <c r="AI694">
        <v>0</v>
      </c>
      <c r="AJ694" t="s">
        <v>101</v>
      </c>
      <c r="AK694">
        <f t="shared" si="34"/>
        <v>0</v>
      </c>
      <c r="AL694" s="4" t="str">
        <f t="shared" si="32"/>
        <v>DISTINTO</v>
      </c>
    </row>
    <row r="695" spans="1:38" hidden="1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33"/>
        <v>0</v>
      </c>
      <c r="AI695">
        <v>0</v>
      </c>
      <c r="AJ695" t="s">
        <v>101</v>
      </c>
      <c r="AK695">
        <f t="shared" si="34"/>
        <v>0</v>
      </c>
      <c r="AL695" s="4" t="str">
        <f t="shared" si="32"/>
        <v>IGUAL</v>
      </c>
    </row>
    <row r="696" spans="1:38" hidden="1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33"/>
        <v>0</v>
      </c>
      <c r="AI696">
        <v>0</v>
      </c>
      <c r="AJ696" t="s">
        <v>101</v>
      </c>
      <c r="AK696">
        <f t="shared" si="34"/>
        <v>0</v>
      </c>
      <c r="AL696" s="4" t="str">
        <f t="shared" si="32"/>
        <v>DISTINTO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33"/>
        <v>0</v>
      </c>
      <c r="AI697">
        <v>1</v>
      </c>
      <c r="AJ697" t="s">
        <v>99</v>
      </c>
      <c r="AK697">
        <f t="shared" si="34"/>
        <v>0</v>
      </c>
      <c r="AL697" s="4" t="str">
        <f t="shared" si="32"/>
        <v>IGUAL</v>
      </c>
    </row>
    <row r="698" spans="1:38" hidden="1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33"/>
        <v>0</v>
      </c>
      <c r="AI698">
        <v>0</v>
      </c>
      <c r="AJ698" t="s">
        <v>101</v>
      </c>
      <c r="AK698">
        <f t="shared" si="34"/>
        <v>0</v>
      </c>
      <c r="AL698" s="4" t="str">
        <f t="shared" si="32"/>
        <v>IGUAL</v>
      </c>
    </row>
    <row r="699" spans="1:38" hidden="1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33"/>
        <v>0</v>
      </c>
      <c r="AI699">
        <v>0</v>
      </c>
      <c r="AJ699" t="s">
        <v>101</v>
      </c>
      <c r="AK699">
        <f t="shared" si="34"/>
        <v>0</v>
      </c>
      <c r="AL699" s="4" t="str">
        <f t="shared" si="32"/>
        <v>DISTINTO</v>
      </c>
    </row>
    <row r="700" spans="1:38" hidden="1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33"/>
        <v>0</v>
      </c>
      <c r="AI700">
        <v>0</v>
      </c>
      <c r="AJ700" t="s">
        <v>101</v>
      </c>
      <c r="AK700">
        <f t="shared" si="34"/>
        <v>0</v>
      </c>
      <c r="AL700" s="4" t="str">
        <f t="shared" si="32"/>
        <v>DISTINTO</v>
      </c>
    </row>
    <row r="701" spans="1:38" hidden="1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33"/>
        <v>0</v>
      </c>
      <c r="AI701">
        <v>0</v>
      </c>
      <c r="AJ701" t="s">
        <v>101</v>
      </c>
      <c r="AK701">
        <f t="shared" si="34"/>
        <v>0</v>
      </c>
      <c r="AL701" s="4" t="str">
        <f t="shared" si="32"/>
        <v>DISTINTO</v>
      </c>
    </row>
    <row r="702" spans="1:38" hidden="1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33"/>
        <v>0</v>
      </c>
      <c r="AI702">
        <v>0</v>
      </c>
      <c r="AJ702" t="s">
        <v>101</v>
      </c>
      <c r="AK702">
        <f t="shared" si="34"/>
        <v>0</v>
      </c>
      <c r="AL702" s="4" t="str">
        <f t="shared" si="32"/>
        <v>DISTINTO</v>
      </c>
    </row>
    <row r="703" spans="1:38" hidden="1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33"/>
        <v>0</v>
      </c>
      <c r="AI703">
        <v>0</v>
      </c>
      <c r="AJ703" t="s">
        <v>101</v>
      </c>
      <c r="AK703">
        <f t="shared" si="34"/>
        <v>0</v>
      </c>
      <c r="AL703" s="4" t="str">
        <f t="shared" si="32"/>
        <v>DISTINTO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33"/>
        <v>0</v>
      </c>
      <c r="AI704">
        <v>1</v>
      </c>
      <c r="AJ704" t="s">
        <v>99</v>
      </c>
      <c r="AK704">
        <f t="shared" si="34"/>
        <v>0</v>
      </c>
      <c r="AL704" s="4" t="str">
        <f t="shared" si="32"/>
        <v>IGUAL</v>
      </c>
    </row>
    <row r="705" spans="1:38" hidden="1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33"/>
        <v>0</v>
      </c>
      <c r="AI705">
        <v>0</v>
      </c>
      <c r="AJ705" t="s">
        <v>101</v>
      </c>
      <c r="AK705">
        <f t="shared" si="34"/>
        <v>0</v>
      </c>
      <c r="AL705" s="4" t="str">
        <f t="shared" si="32"/>
        <v>DISTINTO</v>
      </c>
    </row>
    <row r="706" spans="1:38" hidden="1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si="33"/>
        <v>0</v>
      </c>
      <c r="AI706">
        <v>0</v>
      </c>
      <c r="AJ706" t="s">
        <v>101</v>
      </c>
      <c r="AK706">
        <f t="shared" si="34"/>
        <v>0</v>
      </c>
      <c r="AL706" s="4" t="str">
        <f t="shared" si="32"/>
        <v>DISTINTO</v>
      </c>
    </row>
    <row r="707" spans="1:38" hidden="1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33"/>
        <v>1</v>
      </c>
      <c r="AI707">
        <v>1</v>
      </c>
      <c r="AJ707" t="s">
        <v>98</v>
      </c>
      <c r="AK707">
        <f t="shared" si="34"/>
        <v>3</v>
      </c>
      <c r="AL707" s="4" t="str">
        <f t="shared" ref="AL707:AL770" si="35">IF(V707=AA707,"IGUAL","DISTINTO")</f>
        <v>IGUAL</v>
      </c>
    </row>
    <row r="708" spans="1:38" hidden="1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33"/>
        <v>0</v>
      </c>
      <c r="AI708">
        <v>0</v>
      </c>
      <c r="AJ708" t="s">
        <v>101</v>
      </c>
      <c r="AK708">
        <f t="shared" si="34"/>
        <v>0</v>
      </c>
      <c r="AL708" s="4" t="str">
        <f t="shared" si="35"/>
        <v>DISTINTO</v>
      </c>
    </row>
    <row r="709" spans="1:38" hidden="1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33"/>
        <v>1</v>
      </c>
      <c r="AI709">
        <v>1</v>
      </c>
      <c r="AJ709" t="s">
        <v>98</v>
      </c>
      <c r="AK709">
        <f t="shared" si="34"/>
        <v>3</v>
      </c>
      <c r="AL709" s="4" t="str">
        <f t="shared" si="35"/>
        <v>IGUAL</v>
      </c>
    </row>
    <row r="710" spans="1:38" hidden="1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33"/>
        <v>0</v>
      </c>
      <c r="AI710">
        <v>0</v>
      </c>
      <c r="AJ710" t="s">
        <v>101</v>
      </c>
      <c r="AK710">
        <f t="shared" si="34"/>
        <v>0</v>
      </c>
      <c r="AL710" s="4" t="str">
        <f t="shared" si="35"/>
        <v>DISTINTO</v>
      </c>
    </row>
    <row r="711" spans="1:38" hidden="1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33"/>
        <v>0</v>
      </c>
      <c r="AI711">
        <v>0</v>
      </c>
      <c r="AJ711" t="s">
        <v>101</v>
      </c>
      <c r="AK711">
        <f t="shared" si="34"/>
        <v>0</v>
      </c>
      <c r="AL711" s="4" t="str">
        <f t="shared" si="35"/>
        <v>DISTINTO</v>
      </c>
    </row>
    <row r="712" spans="1:38" hidden="1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33"/>
        <v>0</v>
      </c>
      <c r="AI712">
        <v>0</v>
      </c>
      <c r="AJ712" t="s">
        <v>101</v>
      </c>
      <c r="AK712">
        <f t="shared" si="34"/>
        <v>0</v>
      </c>
      <c r="AL712" s="4" t="str">
        <f t="shared" si="35"/>
        <v>DISTINTO</v>
      </c>
    </row>
    <row r="713" spans="1:38" hidden="1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33"/>
        <v>0</v>
      </c>
      <c r="AI713">
        <v>0</v>
      </c>
      <c r="AJ713" t="s">
        <v>101</v>
      </c>
      <c r="AK713">
        <f t="shared" si="34"/>
        <v>0</v>
      </c>
      <c r="AL713" s="4" t="str">
        <f t="shared" si="35"/>
        <v>DISTINTO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33"/>
        <v>0</v>
      </c>
      <c r="AI714">
        <v>1</v>
      </c>
      <c r="AJ714" t="s">
        <v>99</v>
      </c>
      <c r="AK714">
        <f t="shared" si="34"/>
        <v>0</v>
      </c>
      <c r="AL714" s="4" t="str">
        <f t="shared" si="35"/>
        <v>DISTINTO</v>
      </c>
    </row>
    <row r="715" spans="1:38" hidden="1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33"/>
        <v>1</v>
      </c>
      <c r="AI715">
        <v>0</v>
      </c>
      <c r="AJ715" t="s">
        <v>100</v>
      </c>
      <c r="AK715">
        <f t="shared" si="34"/>
        <v>3</v>
      </c>
      <c r="AL715" s="4" t="str">
        <f t="shared" si="35"/>
        <v>DISTINTO</v>
      </c>
    </row>
    <row r="716" spans="1:38" hidden="1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33"/>
        <v>0</v>
      </c>
      <c r="AI716">
        <v>0</v>
      </c>
      <c r="AJ716" t="s">
        <v>101</v>
      </c>
      <c r="AK716">
        <f t="shared" si="34"/>
        <v>0</v>
      </c>
      <c r="AL716" s="4" t="str">
        <f t="shared" si="35"/>
        <v>DISTINTO</v>
      </c>
    </row>
    <row r="717" spans="1:38" hidden="1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33"/>
        <v>0</v>
      </c>
      <c r="AI717">
        <v>0</v>
      </c>
      <c r="AJ717" t="s">
        <v>101</v>
      </c>
      <c r="AK717">
        <f t="shared" si="34"/>
        <v>0</v>
      </c>
      <c r="AL717" s="4" t="str">
        <f t="shared" si="35"/>
        <v>DISTINTO</v>
      </c>
    </row>
    <row r="718" spans="1:38" hidden="1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33"/>
        <v>0</v>
      </c>
      <c r="AI718">
        <v>0</v>
      </c>
      <c r="AJ718" t="s">
        <v>101</v>
      </c>
      <c r="AK718">
        <f t="shared" si="34"/>
        <v>0</v>
      </c>
      <c r="AL718" s="4" t="str">
        <f t="shared" si="35"/>
        <v>DISTINTO</v>
      </c>
    </row>
    <row r="719" spans="1:38" hidden="1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33"/>
        <v>0</v>
      </c>
      <c r="AI719">
        <v>0</v>
      </c>
      <c r="AJ719" t="s">
        <v>101</v>
      </c>
      <c r="AK719">
        <f t="shared" si="34"/>
        <v>0</v>
      </c>
      <c r="AL719" s="4" t="str">
        <f t="shared" si="35"/>
        <v>DISTINTO</v>
      </c>
    </row>
    <row r="720" spans="1:38" hidden="1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33"/>
        <v>0</v>
      </c>
      <c r="AI720">
        <v>0</v>
      </c>
      <c r="AJ720" t="s">
        <v>101</v>
      </c>
      <c r="AK720">
        <f t="shared" si="34"/>
        <v>0</v>
      </c>
      <c r="AL720" s="4" t="str">
        <f t="shared" si="35"/>
        <v>DISTINTO</v>
      </c>
    </row>
    <row r="721" spans="1:38" hidden="1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33"/>
        <v>0</v>
      </c>
      <c r="AI721">
        <v>0</v>
      </c>
      <c r="AJ721" t="s">
        <v>101</v>
      </c>
      <c r="AK721">
        <f t="shared" si="34"/>
        <v>0</v>
      </c>
      <c r="AL721" s="4" t="str">
        <f t="shared" si="35"/>
        <v>DISTINTO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33"/>
        <v>0</v>
      </c>
      <c r="AI722">
        <v>1</v>
      </c>
      <c r="AJ722" t="s">
        <v>99</v>
      </c>
      <c r="AK722">
        <f t="shared" si="34"/>
        <v>0</v>
      </c>
      <c r="AL722" s="4" t="str">
        <f t="shared" si="35"/>
        <v>DISTINTO</v>
      </c>
    </row>
    <row r="723" spans="1:38" hidden="1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33"/>
        <v>0</v>
      </c>
      <c r="AI723">
        <v>0</v>
      </c>
      <c r="AJ723" t="s">
        <v>101</v>
      </c>
      <c r="AK723">
        <f t="shared" si="34"/>
        <v>0</v>
      </c>
      <c r="AL723" s="4" t="str">
        <f t="shared" si="35"/>
        <v>IGUAL</v>
      </c>
    </row>
    <row r="724" spans="1:38" hidden="1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33"/>
        <v>1</v>
      </c>
      <c r="AI724">
        <v>1</v>
      </c>
      <c r="AJ724" t="s">
        <v>98</v>
      </c>
      <c r="AK724">
        <f t="shared" si="34"/>
        <v>3</v>
      </c>
      <c r="AL724" s="4" t="str">
        <f t="shared" si="35"/>
        <v>DISTINTO</v>
      </c>
    </row>
    <row r="725" spans="1:38" hidden="1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33"/>
        <v>0</v>
      </c>
      <c r="AI725">
        <v>0</v>
      </c>
      <c r="AJ725" t="s">
        <v>101</v>
      </c>
      <c r="AK725">
        <f t="shared" si="34"/>
        <v>0</v>
      </c>
      <c r="AL725" s="4" t="str">
        <f t="shared" si="35"/>
        <v>IGUAL</v>
      </c>
    </row>
    <row r="726" spans="1:38" hidden="1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33"/>
        <v>1</v>
      </c>
      <c r="AI726">
        <v>1</v>
      </c>
      <c r="AJ726" t="s">
        <v>98</v>
      </c>
      <c r="AK726">
        <f t="shared" si="34"/>
        <v>3</v>
      </c>
      <c r="AL726" s="4" t="str">
        <f t="shared" si="35"/>
        <v>IGUAL</v>
      </c>
    </row>
    <row r="727" spans="1:38" hidden="1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33"/>
        <v>0</v>
      </c>
      <c r="AI727">
        <v>0</v>
      </c>
      <c r="AJ727" t="s">
        <v>101</v>
      </c>
      <c r="AK727">
        <f t="shared" si="34"/>
        <v>0</v>
      </c>
      <c r="AL727" s="4" t="str">
        <f t="shared" si="35"/>
        <v>DISTINTO</v>
      </c>
    </row>
    <row r="728" spans="1:38" hidden="1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33"/>
        <v>0</v>
      </c>
      <c r="AI728">
        <v>0</v>
      </c>
      <c r="AJ728" t="s">
        <v>101</v>
      </c>
      <c r="AK728">
        <f t="shared" si="34"/>
        <v>0</v>
      </c>
      <c r="AL728" s="4" t="str">
        <f t="shared" si="35"/>
        <v>DISTINTO</v>
      </c>
    </row>
    <row r="729" spans="1:38" hidden="1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33"/>
        <v>0</v>
      </c>
      <c r="AI729">
        <v>0</v>
      </c>
      <c r="AJ729" t="s">
        <v>101</v>
      </c>
      <c r="AK729">
        <f t="shared" si="34"/>
        <v>0</v>
      </c>
      <c r="AL729" s="4" t="str">
        <f t="shared" si="35"/>
        <v>DISTINTO</v>
      </c>
    </row>
    <row r="730" spans="1:38" hidden="1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33"/>
        <v>0</v>
      </c>
      <c r="AI730">
        <v>0</v>
      </c>
      <c r="AJ730" t="s">
        <v>101</v>
      </c>
      <c r="AK730">
        <f t="shared" si="34"/>
        <v>0</v>
      </c>
      <c r="AL730" s="4" t="str">
        <f t="shared" si="35"/>
        <v>DISTINTO</v>
      </c>
    </row>
    <row r="731" spans="1:38" hidden="1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33"/>
        <v>0</v>
      </c>
      <c r="AI731">
        <v>0</v>
      </c>
      <c r="AJ731" t="s">
        <v>101</v>
      </c>
      <c r="AK731">
        <f t="shared" si="34"/>
        <v>0</v>
      </c>
      <c r="AL731" s="4" t="str">
        <f t="shared" si="35"/>
        <v>DISTINTO</v>
      </c>
    </row>
    <row r="732" spans="1:38" hidden="1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33"/>
        <v>0</v>
      </c>
      <c r="AI732">
        <v>0</v>
      </c>
      <c r="AJ732" t="s">
        <v>101</v>
      </c>
      <c r="AK732">
        <f t="shared" si="34"/>
        <v>0</v>
      </c>
      <c r="AL732" s="4" t="str">
        <f t="shared" si="35"/>
        <v>DISTINTO</v>
      </c>
    </row>
    <row r="733" spans="1:38" hidden="1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33"/>
        <v>0</v>
      </c>
      <c r="AI733">
        <v>0</v>
      </c>
      <c r="AJ733" t="s">
        <v>101</v>
      </c>
      <c r="AK733">
        <f t="shared" si="34"/>
        <v>0</v>
      </c>
      <c r="AL733" s="4" t="str">
        <f t="shared" si="35"/>
        <v>DISTINTO</v>
      </c>
    </row>
    <row r="734" spans="1:38" hidden="1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33"/>
        <v>0</v>
      </c>
      <c r="AI734">
        <v>0</v>
      </c>
      <c r="AJ734" t="s">
        <v>101</v>
      </c>
      <c r="AK734">
        <f t="shared" si="34"/>
        <v>0</v>
      </c>
      <c r="AL734" s="4" t="str">
        <f t="shared" si="35"/>
        <v>DISTINTO</v>
      </c>
    </row>
    <row r="735" spans="1:38" hidden="1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33"/>
        <v>1</v>
      </c>
      <c r="AI735">
        <v>1</v>
      </c>
      <c r="AJ735" t="s">
        <v>98</v>
      </c>
      <c r="AK735">
        <f t="shared" si="34"/>
        <v>3</v>
      </c>
      <c r="AL735" s="4" t="str">
        <f t="shared" si="35"/>
        <v>IGUAL</v>
      </c>
    </row>
    <row r="736" spans="1:38" hidden="1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33"/>
        <v>0</v>
      </c>
      <c r="AI736">
        <v>0</v>
      </c>
      <c r="AJ736" t="s">
        <v>101</v>
      </c>
      <c r="AK736">
        <f t="shared" si="34"/>
        <v>0</v>
      </c>
      <c r="AL736" s="4" t="str">
        <f t="shared" si="35"/>
        <v>DISTINTO</v>
      </c>
    </row>
    <row r="737" spans="1:38" hidden="1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33"/>
        <v>1</v>
      </c>
      <c r="AI737">
        <v>0</v>
      </c>
      <c r="AJ737" t="s">
        <v>100</v>
      </c>
      <c r="AK737">
        <f t="shared" si="34"/>
        <v>3</v>
      </c>
      <c r="AL737" s="4" t="str">
        <f t="shared" si="35"/>
        <v>DISTINTO</v>
      </c>
    </row>
    <row r="738" spans="1:38" hidden="1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33"/>
        <v>0</v>
      </c>
      <c r="AI738">
        <v>0</v>
      </c>
      <c r="AJ738" t="s">
        <v>101</v>
      </c>
      <c r="AK738">
        <f t="shared" si="34"/>
        <v>0</v>
      </c>
      <c r="AL738" s="4" t="str">
        <f t="shared" si="35"/>
        <v>DISTINTO</v>
      </c>
    </row>
    <row r="739" spans="1:38" hidden="1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33"/>
        <v>1</v>
      </c>
      <c r="AI739">
        <v>1</v>
      </c>
      <c r="AJ739" t="s">
        <v>98</v>
      </c>
      <c r="AK739">
        <f t="shared" si="34"/>
        <v>3</v>
      </c>
      <c r="AL739" s="4" t="str">
        <f t="shared" si="35"/>
        <v>IGUAL</v>
      </c>
    </row>
    <row r="740" spans="1:38" hidden="1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33"/>
        <v>0</v>
      </c>
      <c r="AI740">
        <v>0</v>
      </c>
      <c r="AJ740" t="s">
        <v>101</v>
      </c>
      <c r="AK740">
        <f t="shared" si="34"/>
        <v>0</v>
      </c>
      <c r="AL740" s="4" t="str">
        <f t="shared" si="35"/>
        <v>DISTINTO</v>
      </c>
    </row>
    <row r="741" spans="1:38" hidden="1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33"/>
        <v>0</v>
      </c>
      <c r="AI741">
        <v>0</v>
      </c>
      <c r="AJ741" t="s">
        <v>101</v>
      </c>
      <c r="AK741">
        <f t="shared" si="34"/>
        <v>0</v>
      </c>
      <c r="AL741" s="4" t="str">
        <f t="shared" si="35"/>
        <v>DISTINTO</v>
      </c>
    </row>
    <row r="742" spans="1:38" hidden="1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33"/>
        <v>0</v>
      </c>
      <c r="AI742">
        <v>0</v>
      </c>
      <c r="AJ742" t="s">
        <v>101</v>
      </c>
      <c r="AK742">
        <f t="shared" si="34"/>
        <v>0</v>
      </c>
      <c r="AL742" s="4" t="str">
        <f t="shared" si="35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33"/>
        <v>0</v>
      </c>
      <c r="AI743">
        <v>1</v>
      </c>
      <c r="AJ743" t="s">
        <v>99</v>
      </c>
      <c r="AK743">
        <f t="shared" si="34"/>
        <v>0</v>
      </c>
      <c r="AL743" s="4" t="str">
        <f t="shared" si="35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33"/>
        <v>0</v>
      </c>
      <c r="AI744">
        <v>1</v>
      </c>
      <c r="AJ744" t="s">
        <v>99</v>
      </c>
      <c r="AK744">
        <f t="shared" si="34"/>
        <v>0</v>
      </c>
      <c r="AL744" s="4" t="str">
        <f t="shared" si="35"/>
        <v>DISTINTO</v>
      </c>
    </row>
    <row r="745" spans="1:38" hidden="1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33"/>
        <v>0</v>
      </c>
      <c r="AI745">
        <v>0</v>
      </c>
      <c r="AJ745" t="s">
        <v>101</v>
      </c>
      <c r="AK745">
        <f t="shared" si="34"/>
        <v>0</v>
      </c>
      <c r="AL745" s="4" t="str">
        <f t="shared" si="35"/>
        <v>DISTINTO</v>
      </c>
    </row>
    <row r="746" spans="1:38" hidden="1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33"/>
        <v>0</v>
      </c>
      <c r="AI746">
        <v>0</v>
      </c>
      <c r="AJ746" t="s">
        <v>101</v>
      </c>
      <c r="AK746">
        <f t="shared" si="34"/>
        <v>0</v>
      </c>
      <c r="AL746" s="4" t="str">
        <f t="shared" si="35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33"/>
        <v>0</v>
      </c>
      <c r="AI747">
        <v>1</v>
      </c>
      <c r="AJ747" t="s">
        <v>99</v>
      </c>
      <c r="AK747">
        <f t="shared" si="34"/>
        <v>0</v>
      </c>
      <c r="AL747" s="4" t="str">
        <f t="shared" si="35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33"/>
        <v>0</v>
      </c>
      <c r="AI748">
        <v>1</v>
      </c>
      <c r="AJ748" t="s">
        <v>99</v>
      </c>
      <c r="AK748">
        <f t="shared" si="34"/>
        <v>0</v>
      </c>
      <c r="AL748" s="4" t="str">
        <f t="shared" si="35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33"/>
        <v>0</v>
      </c>
      <c r="AI749">
        <v>1</v>
      </c>
      <c r="AJ749" t="s">
        <v>99</v>
      </c>
      <c r="AK749">
        <f t="shared" si="34"/>
        <v>0</v>
      </c>
      <c r="AL749" s="4" t="str">
        <f t="shared" si="35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33"/>
        <v>0</v>
      </c>
      <c r="AI750">
        <v>1</v>
      </c>
      <c r="AJ750" t="s">
        <v>99</v>
      </c>
      <c r="AK750">
        <f t="shared" si="34"/>
        <v>0</v>
      </c>
      <c r="AL750" s="4" t="str">
        <f t="shared" si="35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33"/>
        <v>0</v>
      </c>
      <c r="AI751">
        <v>1</v>
      </c>
      <c r="AJ751" t="s">
        <v>99</v>
      </c>
      <c r="AK751">
        <f t="shared" si="34"/>
        <v>0</v>
      </c>
      <c r="AL751" s="4" t="str">
        <f t="shared" si="35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33"/>
        <v>0</v>
      </c>
      <c r="AI752">
        <v>1</v>
      </c>
      <c r="AJ752" t="s">
        <v>99</v>
      </c>
      <c r="AK752">
        <f t="shared" si="34"/>
        <v>0</v>
      </c>
      <c r="AL752" s="4" t="str">
        <f t="shared" si="35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ref="AH753:AH816" si="36">1-COUNTIF(I753,-1)</f>
        <v>0</v>
      </c>
      <c r="AI753">
        <v>1</v>
      </c>
      <c r="AJ753" t="s">
        <v>99</v>
      </c>
      <c r="AK753">
        <f t="shared" ref="AK753:AK816" si="37">4-COUNTIF(I753:Q753,-1)</f>
        <v>0</v>
      </c>
      <c r="AL753" s="4" t="str">
        <f t="shared" si="35"/>
        <v>DISTINTO</v>
      </c>
    </row>
    <row r="754" spans="1:38" hidden="1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36"/>
        <v>0</v>
      </c>
      <c r="AI754">
        <v>0</v>
      </c>
      <c r="AJ754" t="s">
        <v>101</v>
      </c>
      <c r="AK754">
        <f t="shared" si="37"/>
        <v>0</v>
      </c>
      <c r="AL754" s="4" t="str">
        <f t="shared" si="35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36"/>
        <v>0</v>
      </c>
      <c r="AI755">
        <v>1</v>
      </c>
      <c r="AJ755" t="s">
        <v>99</v>
      </c>
      <c r="AK755">
        <f t="shared" si="37"/>
        <v>0</v>
      </c>
      <c r="AL755" s="4" t="str">
        <f t="shared" si="35"/>
        <v>IGUAL</v>
      </c>
    </row>
    <row r="756" spans="1:38" hidden="1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36"/>
        <v>0</v>
      </c>
      <c r="AI756">
        <v>0</v>
      </c>
      <c r="AJ756" t="s">
        <v>101</v>
      </c>
      <c r="AK756">
        <f t="shared" si="37"/>
        <v>0</v>
      </c>
      <c r="AL756" s="4" t="str">
        <f t="shared" si="35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36"/>
        <v>0</v>
      </c>
      <c r="AI757">
        <v>1</v>
      </c>
      <c r="AJ757" t="s">
        <v>99</v>
      </c>
      <c r="AK757">
        <f t="shared" si="37"/>
        <v>0</v>
      </c>
      <c r="AL757" s="4" t="str">
        <f t="shared" si="35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36"/>
        <v>0</v>
      </c>
      <c r="AI758">
        <v>1</v>
      </c>
      <c r="AJ758" t="s">
        <v>99</v>
      </c>
      <c r="AK758">
        <f t="shared" si="37"/>
        <v>0</v>
      </c>
      <c r="AL758" s="4" t="str">
        <f t="shared" si="35"/>
        <v>DISTINTO</v>
      </c>
    </row>
    <row r="759" spans="1:38" hidden="1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36"/>
        <v>0</v>
      </c>
      <c r="AI759">
        <v>0</v>
      </c>
      <c r="AJ759" t="s">
        <v>101</v>
      </c>
      <c r="AK759">
        <f t="shared" si="37"/>
        <v>0</v>
      </c>
      <c r="AL759" s="4" t="str">
        <f t="shared" si="35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36"/>
        <v>0</v>
      </c>
      <c r="AI760">
        <v>1</v>
      </c>
      <c r="AJ760" t="s">
        <v>99</v>
      </c>
      <c r="AK760">
        <f t="shared" si="37"/>
        <v>0</v>
      </c>
      <c r="AL760" s="4" t="str">
        <f t="shared" si="35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36"/>
        <v>0</v>
      </c>
      <c r="AI761">
        <v>1</v>
      </c>
      <c r="AJ761" t="s">
        <v>99</v>
      </c>
      <c r="AK761">
        <f t="shared" si="37"/>
        <v>0</v>
      </c>
      <c r="AL761" s="4" t="str">
        <f t="shared" si="35"/>
        <v>IGUAL</v>
      </c>
    </row>
    <row r="762" spans="1:38" hidden="1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36"/>
        <v>0</v>
      </c>
      <c r="AI762">
        <v>0</v>
      </c>
      <c r="AJ762" t="s">
        <v>101</v>
      </c>
      <c r="AK762">
        <f t="shared" si="37"/>
        <v>0</v>
      </c>
      <c r="AL762" s="4" t="str">
        <f t="shared" si="35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36"/>
        <v>0</v>
      </c>
      <c r="AI763">
        <v>1</v>
      </c>
      <c r="AJ763" t="s">
        <v>99</v>
      </c>
      <c r="AK763">
        <f t="shared" si="37"/>
        <v>0</v>
      </c>
      <c r="AL763" s="4" t="str">
        <f t="shared" si="35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36"/>
        <v>0</v>
      </c>
      <c r="AI764">
        <v>1</v>
      </c>
      <c r="AJ764" t="s">
        <v>99</v>
      </c>
      <c r="AK764">
        <f t="shared" si="37"/>
        <v>0</v>
      </c>
      <c r="AL764" s="4" t="str">
        <f t="shared" si="35"/>
        <v>DISTINTO</v>
      </c>
    </row>
    <row r="765" spans="1:38" hidden="1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36"/>
        <v>0</v>
      </c>
      <c r="AI765">
        <v>0</v>
      </c>
      <c r="AJ765" t="s">
        <v>101</v>
      </c>
      <c r="AK765">
        <f t="shared" si="37"/>
        <v>0</v>
      </c>
      <c r="AL765" s="4" t="str">
        <f t="shared" si="35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36"/>
        <v>0</v>
      </c>
      <c r="AI766">
        <v>1</v>
      </c>
      <c r="AJ766" t="s">
        <v>99</v>
      </c>
      <c r="AK766">
        <f t="shared" si="37"/>
        <v>0</v>
      </c>
      <c r="AL766" s="4" t="str">
        <f t="shared" si="35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36"/>
        <v>0</v>
      </c>
      <c r="AI767">
        <v>1</v>
      </c>
      <c r="AJ767" t="s">
        <v>99</v>
      </c>
      <c r="AK767">
        <f t="shared" si="37"/>
        <v>0</v>
      </c>
      <c r="AL767" s="4" t="str">
        <f t="shared" si="35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36"/>
        <v>0</v>
      </c>
      <c r="AI768">
        <v>1</v>
      </c>
      <c r="AJ768" t="s">
        <v>99</v>
      </c>
      <c r="AK768">
        <f t="shared" si="37"/>
        <v>0</v>
      </c>
      <c r="AL768" s="4" t="str">
        <f t="shared" si="35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36"/>
        <v>0</v>
      </c>
      <c r="AI769">
        <v>1</v>
      </c>
      <c r="AJ769" t="s">
        <v>99</v>
      </c>
      <c r="AK769">
        <f t="shared" si="37"/>
        <v>0</v>
      </c>
      <c r="AL769" s="4" t="str">
        <f t="shared" si="35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si="36"/>
        <v>0</v>
      </c>
      <c r="AI770">
        <v>1</v>
      </c>
      <c r="AJ770" t="s">
        <v>99</v>
      </c>
      <c r="AK770">
        <f t="shared" si="37"/>
        <v>0</v>
      </c>
      <c r="AL770" s="4" t="str">
        <f t="shared" si="35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36"/>
        <v>0</v>
      </c>
      <c r="AI771">
        <v>1</v>
      </c>
      <c r="AJ771" t="s">
        <v>99</v>
      </c>
      <c r="AK771">
        <f t="shared" si="37"/>
        <v>0</v>
      </c>
      <c r="AL771" s="4" t="str">
        <f t="shared" ref="AL771:AL834" si="38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36"/>
        <v>0</v>
      </c>
      <c r="AI772">
        <v>1</v>
      </c>
      <c r="AJ772" t="s">
        <v>99</v>
      </c>
      <c r="AK772">
        <f t="shared" si="37"/>
        <v>0</v>
      </c>
      <c r="AL772" s="4" t="str">
        <f t="shared" si="38"/>
        <v>IGUAL</v>
      </c>
    </row>
    <row r="773" spans="1:38" hidden="1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36"/>
        <v>0</v>
      </c>
      <c r="AI773">
        <v>0</v>
      </c>
      <c r="AJ773" t="s">
        <v>101</v>
      </c>
      <c r="AK773">
        <f t="shared" si="37"/>
        <v>0</v>
      </c>
      <c r="AL773" s="4" t="str">
        <f t="shared" si="38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36"/>
        <v>0</v>
      </c>
      <c r="AI774">
        <v>1</v>
      </c>
      <c r="AJ774" t="s">
        <v>99</v>
      </c>
      <c r="AK774">
        <f t="shared" si="37"/>
        <v>0</v>
      </c>
      <c r="AL774" s="4" t="str">
        <f t="shared" si="38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36"/>
        <v>0</v>
      </c>
      <c r="AI775">
        <v>1</v>
      </c>
      <c r="AJ775" t="s">
        <v>99</v>
      </c>
      <c r="AK775">
        <f t="shared" si="37"/>
        <v>0</v>
      </c>
      <c r="AL775" s="4" t="str">
        <f t="shared" si="38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36"/>
        <v>0</v>
      </c>
      <c r="AI776">
        <v>1</v>
      </c>
      <c r="AJ776" t="s">
        <v>99</v>
      </c>
      <c r="AK776">
        <f t="shared" si="37"/>
        <v>0</v>
      </c>
      <c r="AL776" s="4" t="str">
        <f t="shared" si="38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36"/>
        <v>0</v>
      </c>
      <c r="AI777">
        <v>1</v>
      </c>
      <c r="AJ777" t="s">
        <v>99</v>
      </c>
      <c r="AK777">
        <f t="shared" si="37"/>
        <v>0</v>
      </c>
      <c r="AL777" s="4" t="str">
        <f t="shared" si="38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36"/>
        <v>0</v>
      </c>
      <c r="AI778">
        <v>1</v>
      </c>
      <c r="AJ778" t="s">
        <v>99</v>
      </c>
      <c r="AK778">
        <f t="shared" si="37"/>
        <v>0</v>
      </c>
      <c r="AL778" s="4" t="str">
        <f t="shared" si="38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36"/>
        <v>0</v>
      </c>
      <c r="AI779">
        <v>1</v>
      </c>
      <c r="AJ779" t="s">
        <v>99</v>
      </c>
      <c r="AK779">
        <f t="shared" si="37"/>
        <v>0</v>
      </c>
      <c r="AL779" s="4" t="str">
        <f t="shared" si="38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36"/>
        <v>0</v>
      </c>
      <c r="AI780">
        <v>1</v>
      </c>
      <c r="AJ780" t="s">
        <v>99</v>
      </c>
      <c r="AK780">
        <f t="shared" si="37"/>
        <v>0</v>
      </c>
      <c r="AL780" s="4" t="str">
        <f t="shared" si="38"/>
        <v>IGUAL</v>
      </c>
    </row>
    <row r="781" spans="1:38" hidden="1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36"/>
        <v>0</v>
      </c>
      <c r="AI781">
        <v>0</v>
      </c>
      <c r="AJ781" t="s">
        <v>101</v>
      </c>
      <c r="AK781">
        <f t="shared" si="37"/>
        <v>0</v>
      </c>
      <c r="AL781" s="4" t="str">
        <f t="shared" si="38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36"/>
        <v>0</v>
      </c>
      <c r="AI782">
        <v>1</v>
      </c>
      <c r="AJ782" t="s">
        <v>99</v>
      </c>
      <c r="AK782">
        <f t="shared" si="37"/>
        <v>0</v>
      </c>
      <c r="AL782" s="4" t="str">
        <f t="shared" si="38"/>
        <v>IGUAL</v>
      </c>
    </row>
    <row r="783" spans="1:38" hidden="1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36"/>
        <v>0</v>
      </c>
      <c r="AI783">
        <v>0</v>
      </c>
      <c r="AJ783" t="s">
        <v>101</v>
      </c>
      <c r="AK783">
        <f t="shared" si="37"/>
        <v>0</v>
      </c>
      <c r="AL783" s="4" t="str">
        <f t="shared" si="38"/>
        <v>DISTINTO</v>
      </c>
    </row>
    <row r="784" spans="1:38" hidden="1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36"/>
        <v>0</v>
      </c>
      <c r="AI784">
        <v>0</v>
      </c>
      <c r="AJ784" t="s">
        <v>101</v>
      </c>
      <c r="AK784">
        <f t="shared" si="37"/>
        <v>0</v>
      </c>
      <c r="AL784" s="4" t="str">
        <f t="shared" si="38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36"/>
        <v>0</v>
      </c>
      <c r="AI785">
        <v>1</v>
      </c>
      <c r="AJ785" t="s">
        <v>99</v>
      </c>
      <c r="AK785">
        <f t="shared" si="37"/>
        <v>0</v>
      </c>
      <c r="AL785" s="4" t="str">
        <f t="shared" si="38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36"/>
        <v>0</v>
      </c>
      <c r="AI786">
        <v>1</v>
      </c>
      <c r="AJ786" t="s">
        <v>99</v>
      </c>
      <c r="AK786">
        <f t="shared" si="37"/>
        <v>0</v>
      </c>
      <c r="AL786" s="4" t="str">
        <f t="shared" si="38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36"/>
        <v>0</v>
      </c>
      <c r="AI787">
        <v>1</v>
      </c>
      <c r="AJ787" t="s">
        <v>99</v>
      </c>
      <c r="AK787">
        <f t="shared" si="37"/>
        <v>0</v>
      </c>
      <c r="AL787" s="4" t="str">
        <f t="shared" si="38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36"/>
        <v>0</v>
      </c>
      <c r="AI788">
        <v>1</v>
      </c>
      <c r="AJ788" t="s">
        <v>99</v>
      </c>
      <c r="AK788">
        <f t="shared" si="37"/>
        <v>0</v>
      </c>
      <c r="AL788" s="4" t="str">
        <f t="shared" si="38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36"/>
        <v>0</v>
      </c>
      <c r="AI789">
        <v>1</v>
      </c>
      <c r="AJ789" t="s">
        <v>99</v>
      </c>
      <c r="AK789">
        <f t="shared" si="37"/>
        <v>0</v>
      </c>
      <c r="AL789" s="4" t="str">
        <f t="shared" si="38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36"/>
        <v>0</v>
      </c>
      <c r="AI790">
        <v>1</v>
      </c>
      <c r="AJ790" t="s">
        <v>99</v>
      </c>
      <c r="AK790">
        <f t="shared" si="37"/>
        <v>0</v>
      </c>
      <c r="AL790" s="4" t="str">
        <f t="shared" si="38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36"/>
        <v>0</v>
      </c>
      <c r="AI791">
        <v>1</v>
      </c>
      <c r="AJ791" t="s">
        <v>99</v>
      </c>
      <c r="AK791">
        <f t="shared" si="37"/>
        <v>0</v>
      </c>
      <c r="AL791" s="4" t="str">
        <f t="shared" si="38"/>
        <v>DISTINTO</v>
      </c>
    </row>
    <row r="792" spans="1:38" hidden="1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36"/>
        <v>0</v>
      </c>
      <c r="AI792">
        <v>0</v>
      </c>
      <c r="AJ792" t="s">
        <v>101</v>
      </c>
      <c r="AK792">
        <f t="shared" si="37"/>
        <v>0</v>
      </c>
      <c r="AL792" s="4" t="str">
        <f t="shared" si="38"/>
        <v>DISTINTO</v>
      </c>
    </row>
    <row r="793" spans="1:38" hidden="1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36"/>
        <v>1</v>
      </c>
      <c r="AI793">
        <v>1</v>
      </c>
      <c r="AJ793" t="s">
        <v>98</v>
      </c>
      <c r="AK793">
        <f t="shared" si="37"/>
        <v>2</v>
      </c>
      <c r="AL793" s="4" t="str">
        <f t="shared" si="38"/>
        <v>IGUAL</v>
      </c>
    </row>
    <row r="794" spans="1:38" hidden="1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36"/>
        <v>1</v>
      </c>
      <c r="AI794">
        <v>1</v>
      </c>
      <c r="AJ794" t="s">
        <v>98</v>
      </c>
      <c r="AK794">
        <f t="shared" si="37"/>
        <v>2</v>
      </c>
      <c r="AL794" s="4" t="str">
        <f t="shared" si="38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36"/>
        <v>0</v>
      </c>
      <c r="AI795">
        <v>1</v>
      </c>
      <c r="AJ795" t="s">
        <v>99</v>
      </c>
      <c r="AK795">
        <f t="shared" si="37"/>
        <v>0</v>
      </c>
      <c r="AL795" s="4" t="str">
        <f t="shared" si="38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36"/>
        <v>0</v>
      </c>
      <c r="AI796">
        <v>1</v>
      </c>
      <c r="AJ796" t="s">
        <v>99</v>
      </c>
      <c r="AK796">
        <f t="shared" si="37"/>
        <v>0</v>
      </c>
      <c r="AL796" s="4" t="str">
        <f t="shared" si="38"/>
        <v>IGUAL</v>
      </c>
    </row>
    <row r="797" spans="1:38" hidden="1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36"/>
        <v>1</v>
      </c>
      <c r="AI797">
        <v>1</v>
      </c>
      <c r="AJ797" t="s">
        <v>98</v>
      </c>
      <c r="AK797">
        <f t="shared" si="37"/>
        <v>2</v>
      </c>
      <c r="AL797" s="4" t="str">
        <f t="shared" si="38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36"/>
        <v>0</v>
      </c>
      <c r="AI798">
        <v>1</v>
      </c>
      <c r="AJ798" t="s">
        <v>99</v>
      </c>
      <c r="AK798">
        <f t="shared" si="37"/>
        <v>0</v>
      </c>
      <c r="AL798" s="4" t="str">
        <f t="shared" si="38"/>
        <v>IGUAL</v>
      </c>
    </row>
    <row r="799" spans="1:38" hidden="1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36"/>
        <v>1</v>
      </c>
      <c r="AI799">
        <v>1</v>
      </c>
      <c r="AJ799" t="s">
        <v>98</v>
      </c>
      <c r="AK799">
        <f t="shared" si="37"/>
        <v>2</v>
      </c>
      <c r="AL799" s="4" t="str">
        <f t="shared" si="38"/>
        <v>DISTINTO</v>
      </c>
    </row>
    <row r="800" spans="1:38" hidden="1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36"/>
        <v>1</v>
      </c>
      <c r="AI800">
        <v>0</v>
      </c>
      <c r="AJ800" t="s">
        <v>100</v>
      </c>
      <c r="AK800">
        <f t="shared" si="37"/>
        <v>1</v>
      </c>
      <c r="AL800" s="4" t="str">
        <f t="shared" si="38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36"/>
        <v>0</v>
      </c>
      <c r="AI801">
        <v>1</v>
      </c>
      <c r="AJ801" t="s">
        <v>99</v>
      </c>
      <c r="AK801">
        <f t="shared" si="37"/>
        <v>0</v>
      </c>
      <c r="AL801" s="4" t="str">
        <f t="shared" si="38"/>
        <v>IGUAL</v>
      </c>
    </row>
    <row r="802" spans="1:38" hidden="1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36"/>
        <v>1</v>
      </c>
      <c r="AI802">
        <v>0</v>
      </c>
      <c r="AJ802" t="s">
        <v>100</v>
      </c>
      <c r="AK802">
        <f t="shared" si="37"/>
        <v>2</v>
      </c>
      <c r="AL802" s="4" t="str">
        <f t="shared" si="38"/>
        <v>DISTINTO</v>
      </c>
    </row>
    <row r="803" spans="1:38" hidden="1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36"/>
        <v>1</v>
      </c>
      <c r="AI803">
        <v>1</v>
      </c>
      <c r="AJ803" t="s">
        <v>98</v>
      </c>
      <c r="AK803">
        <f t="shared" si="37"/>
        <v>1</v>
      </c>
      <c r="AL803" s="4" t="str">
        <f t="shared" si="38"/>
        <v>DISTINTO</v>
      </c>
    </row>
    <row r="804" spans="1:38" hidden="1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36"/>
        <v>1</v>
      </c>
      <c r="AI804">
        <v>1</v>
      </c>
      <c r="AJ804" t="s">
        <v>98</v>
      </c>
      <c r="AK804">
        <f t="shared" si="37"/>
        <v>2</v>
      </c>
      <c r="AL804" s="4" t="str">
        <f t="shared" si="38"/>
        <v>DISTINTO</v>
      </c>
    </row>
    <row r="805" spans="1:38" hidden="1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36"/>
        <v>1</v>
      </c>
      <c r="AI805">
        <v>1</v>
      </c>
      <c r="AJ805" t="s">
        <v>98</v>
      </c>
      <c r="AK805">
        <f t="shared" si="37"/>
        <v>2</v>
      </c>
      <c r="AL805" s="4" t="str">
        <f t="shared" si="38"/>
        <v>IGUAL</v>
      </c>
    </row>
    <row r="806" spans="1:38" hidden="1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36"/>
        <v>1</v>
      </c>
      <c r="AI806">
        <v>1</v>
      </c>
      <c r="AJ806" t="s">
        <v>98</v>
      </c>
      <c r="AK806">
        <f t="shared" si="37"/>
        <v>1</v>
      </c>
      <c r="AL806" s="4" t="str">
        <f t="shared" si="38"/>
        <v>IGUAL</v>
      </c>
    </row>
    <row r="807" spans="1:38" hidden="1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36"/>
        <v>1</v>
      </c>
      <c r="AI807">
        <v>1</v>
      </c>
      <c r="AJ807" t="s">
        <v>98</v>
      </c>
      <c r="AK807">
        <f t="shared" si="37"/>
        <v>2</v>
      </c>
      <c r="AL807" s="4" t="str">
        <f t="shared" si="38"/>
        <v>DISTINTO</v>
      </c>
    </row>
    <row r="808" spans="1:38" hidden="1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36"/>
        <v>1</v>
      </c>
      <c r="AI808">
        <v>1</v>
      </c>
      <c r="AJ808" t="s">
        <v>98</v>
      </c>
      <c r="AK808">
        <f t="shared" si="37"/>
        <v>2</v>
      </c>
      <c r="AL808" s="4" t="str">
        <f t="shared" si="38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36"/>
        <v>0</v>
      </c>
      <c r="AI809">
        <v>1</v>
      </c>
      <c r="AJ809" t="s">
        <v>99</v>
      </c>
      <c r="AK809">
        <f t="shared" si="37"/>
        <v>0</v>
      </c>
      <c r="AL809" s="4" t="str">
        <f t="shared" si="38"/>
        <v>IGUAL</v>
      </c>
    </row>
    <row r="810" spans="1:38" hidden="1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36"/>
        <v>1</v>
      </c>
      <c r="AI810">
        <v>1</v>
      </c>
      <c r="AJ810" t="s">
        <v>98</v>
      </c>
      <c r="AK810">
        <f t="shared" si="37"/>
        <v>2</v>
      </c>
      <c r="AL810" s="4" t="str">
        <f t="shared" si="38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36"/>
        <v>0</v>
      </c>
      <c r="AI811">
        <v>1</v>
      </c>
      <c r="AJ811" t="s">
        <v>99</v>
      </c>
      <c r="AK811">
        <f t="shared" si="37"/>
        <v>0</v>
      </c>
      <c r="AL811" s="4" t="str">
        <f t="shared" si="38"/>
        <v>IGUAL</v>
      </c>
    </row>
    <row r="812" spans="1:38" hidden="1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36"/>
        <v>0</v>
      </c>
      <c r="AI812">
        <v>0</v>
      </c>
      <c r="AJ812" t="s">
        <v>101</v>
      </c>
      <c r="AK812">
        <f t="shared" si="37"/>
        <v>0</v>
      </c>
      <c r="AL812" s="4" t="str">
        <f t="shared" si="38"/>
        <v>DISTINTO</v>
      </c>
    </row>
    <row r="813" spans="1:38" hidden="1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36"/>
        <v>1</v>
      </c>
      <c r="AI813">
        <v>1</v>
      </c>
      <c r="AJ813" t="s">
        <v>98</v>
      </c>
      <c r="AK813">
        <f t="shared" si="37"/>
        <v>1</v>
      </c>
      <c r="AL813" s="4" t="str">
        <f t="shared" si="38"/>
        <v>IGUAL</v>
      </c>
    </row>
    <row r="814" spans="1:38" hidden="1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36"/>
        <v>1</v>
      </c>
      <c r="AI814">
        <v>1</v>
      </c>
      <c r="AJ814" t="s">
        <v>98</v>
      </c>
      <c r="AK814">
        <f t="shared" si="37"/>
        <v>2</v>
      </c>
      <c r="AL814" s="4" t="str">
        <f t="shared" si="38"/>
        <v>DISTINTO</v>
      </c>
    </row>
    <row r="815" spans="1:38" hidden="1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36"/>
        <v>1</v>
      </c>
      <c r="AI815">
        <v>1</v>
      </c>
      <c r="AJ815" t="s">
        <v>98</v>
      </c>
      <c r="AK815">
        <f t="shared" si="37"/>
        <v>1</v>
      </c>
      <c r="AL815" s="4" t="str">
        <f t="shared" si="38"/>
        <v>DISTINTO</v>
      </c>
    </row>
    <row r="816" spans="1:38" hidden="1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36"/>
        <v>1</v>
      </c>
      <c r="AI816">
        <v>1</v>
      </c>
      <c r="AJ816" t="s">
        <v>98</v>
      </c>
      <c r="AK816">
        <f t="shared" si="37"/>
        <v>2</v>
      </c>
      <c r="AL816" s="4" t="str">
        <f t="shared" si="38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ref="AH817:AH880" si="39">1-COUNTIF(I817,-1)</f>
        <v>0</v>
      </c>
      <c r="AI817">
        <v>1</v>
      </c>
      <c r="AJ817" t="s">
        <v>99</v>
      </c>
      <c r="AK817">
        <f t="shared" ref="AK817:AK880" si="40">4-COUNTIF(I817:Q817,-1)</f>
        <v>0</v>
      </c>
      <c r="AL817" s="4" t="str">
        <f t="shared" si="38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39"/>
        <v>0</v>
      </c>
      <c r="AI818">
        <v>1</v>
      </c>
      <c r="AJ818" t="s">
        <v>99</v>
      </c>
      <c r="AK818">
        <f t="shared" si="40"/>
        <v>0</v>
      </c>
      <c r="AL818" s="4" t="str">
        <f t="shared" si="38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39"/>
        <v>0</v>
      </c>
      <c r="AI819">
        <v>1</v>
      </c>
      <c r="AJ819" t="s">
        <v>99</v>
      </c>
      <c r="AK819">
        <f t="shared" si="40"/>
        <v>0</v>
      </c>
      <c r="AL819" s="4" t="str">
        <f t="shared" si="38"/>
        <v>DISTINTO</v>
      </c>
    </row>
    <row r="820" spans="1:38" hidden="1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39"/>
        <v>1</v>
      </c>
      <c r="AI820">
        <v>1</v>
      </c>
      <c r="AJ820" t="s">
        <v>98</v>
      </c>
      <c r="AK820">
        <f t="shared" si="40"/>
        <v>1</v>
      </c>
      <c r="AL820" s="4" t="str">
        <f t="shared" si="38"/>
        <v>IGUAL</v>
      </c>
    </row>
    <row r="821" spans="1:38" hidden="1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39"/>
        <v>1</v>
      </c>
      <c r="AI821">
        <v>1</v>
      </c>
      <c r="AJ821" t="s">
        <v>98</v>
      </c>
      <c r="AK821">
        <f t="shared" si="40"/>
        <v>1</v>
      </c>
      <c r="AL821" s="4" t="str">
        <f t="shared" si="38"/>
        <v>IGUAL</v>
      </c>
    </row>
    <row r="822" spans="1:38" hidden="1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39"/>
        <v>1</v>
      </c>
      <c r="AI822">
        <v>1</v>
      </c>
      <c r="AJ822" t="s">
        <v>98</v>
      </c>
      <c r="AK822">
        <f t="shared" si="40"/>
        <v>1</v>
      </c>
      <c r="AL822" s="4" t="str">
        <f t="shared" si="38"/>
        <v>DISTINTO</v>
      </c>
    </row>
    <row r="823" spans="1:38" hidden="1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39"/>
        <v>1</v>
      </c>
      <c r="AI823">
        <v>1</v>
      </c>
      <c r="AJ823" t="s">
        <v>98</v>
      </c>
      <c r="AK823">
        <f t="shared" si="40"/>
        <v>1</v>
      </c>
      <c r="AL823" s="4" t="str">
        <f t="shared" si="38"/>
        <v>IGUAL</v>
      </c>
    </row>
    <row r="824" spans="1:38" hidden="1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39"/>
        <v>1</v>
      </c>
      <c r="AI824">
        <v>1</v>
      </c>
      <c r="AJ824" t="s">
        <v>98</v>
      </c>
      <c r="AK824">
        <f t="shared" si="40"/>
        <v>1</v>
      </c>
      <c r="AL824" s="4" t="str">
        <f t="shared" si="38"/>
        <v>DISTINTO</v>
      </c>
    </row>
    <row r="825" spans="1:38" hidden="1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39"/>
        <v>1</v>
      </c>
      <c r="AI825">
        <v>1</v>
      </c>
      <c r="AJ825" t="s">
        <v>98</v>
      </c>
      <c r="AK825">
        <f t="shared" si="40"/>
        <v>1</v>
      </c>
      <c r="AL825" s="4" t="str">
        <f t="shared" si="38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39"/>
        <v>0</v>
      </c>
      <c r="AI826">
        <v>1</v>
      </c>
      <c r="AJ826" t="s">
        <v>99</v>
      </c>
      <c r="AK826">
        <f t="shared" si="40"/>
        <v>0</v>
      </c>
      <c r="AL826" s="4" t="str">
        <f t="shared" si="38"/>
        <v>IGUAL</v>
      </c>
    </row>
    <row r="827" spans="1:38" hidden="1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39"/>
        <v>1</v>
      </c>
      <c r="AI827">
        <v>1</v>
      </c>
      <c r="AJ827" t="s">
        <v>98</v>
      </c>
      <c r="AK827">
        <f t="shared" si="40"/>
        <v>2</v>
      </c>
      <c r="AL827" s="4" t="str">
        <f t="shared" si="38"/>
        <v>IGUAL</v>
      </c>
    </row>
    <row r="828" spans="1:38" hidden="1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39"/>
        <v>1</v>
      </c>
      <c r="AI828">
        <v>1</v>
      </c>
      <c r="AJ828" t="s">
        <v>98</v>
      </c>
      <c r="AK828">
        <f t="shared" si="40"/>
        <v>1</v>
      </c>
      <c r="AL828" s="4" t="str">
        <f t="shared" si="38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39"/>
        <v>0</v>
      </c>
      <c r="AI829">
        <v>1</v>
      </c>
      <c r="AJ829" t="s">
        <v>99</v>
      </c>
      <c r="AK829">
        <f t="shared" si="40"/>
        <v>0</v>
      </c>
      <c r="AL829" s="4" t="str">
        <f t="shared" si="38"/>
        <v>IGUAL</v>
      </c>
    </row>
    <row r="830" spans="1:38" hidden="1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39"/>
        <v>1</v>
      </c>
      <c r="AI830">
        <v>1</v>
      </c>
      <c r="AJ830" t="s">
        <v>98</v>
      </c>
      <c r="AK830">
        <f t="shared" si="40"/>
        <v>1</v>
      </c>
      <c r="AL830" s="4" t="str">
        <f t="shared" si="38"/>
        <v>IGUAL</v>
      </c>
    </row>
    <row r="831" spans="1:38" hidden="1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39"/>
        <v>1</v>
      </c>
      <c r="AI831">
        <v>1</v>
      </c>
      <c r="AJ831" t="s">
        <v>98</v>
      </c>
      <c r="AK831">
        <f t="shared" si="40"/>
        <v>1</v>
      </c>
      <c r="AL831" s="4" t="str">
        <f t="shared" si="38"/>
        <v>DISTINTO</v>
      </c>
    </row>
    <row r="832" spans="1:38" hidden="1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39"/>
        <v>1</v>
      </c>
      <c r="AI832">
        <v>1</v>
      </c>
      <c r="AJ832" t="s">
        <v>98</v>
      </c>
      <c r="AK832">
        <f t="shared" si="40"/>
        <v>1</v>
      </c>
      <c r="AL832" s="4" t="str">
        <f t="shared" si="38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39"/>
        <v>0</v>
      </c>
      <c r="AI833">
        <v>1</v>
      </c>
      <c r="AJ833" t="s">
        <v>99</v>
      </c>
      <c r="AK833">
        <f t="shared" si="40"/>
        <v>0</v>
      </c>
      <c r="AL833" s="4" t="str">
        <f t="shared" si="38"/>
        <v>IGUAL</v>
      </c>
    </row>
    <row r="834" spans="1:38" hidden="1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si="39"/>
        <v>1</v>
      </c>
      <c r="AI834">
        <v>1</v>
      </c>
      <c r="AJ834" t="s">
        <v>98</v>
      </c>
      <c r="AK834">
        <f t="shared" si="40"/>
        <v>1</v>
      </c>
      <c r="AL834" s="4" t="str">
        <f t="shared" si="38"/>
        <v>DISTINTO</v>
      </c>
    </row>
    <row r="835" spans="1:38" hidden="1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39"/>
        <v>0</v>
      </c>
      <c r="AI835">
        <v>0</v>
      </c>
      <c r="AJ835" t="s">
        <v>101</v>
      </c>
      <c r="AK835">
        <f t="shared" si="40"/>
        <v>0</v>
      </c>
      <c r="AL835" s="4" t="str">
        <f t="shared" ref="AL835:AL898" si="41">IF(V835=AA835,"IGUAL","DISTINTO")</f>
        <v>DISTINTO</v>
      </c>
    </row>
    <row r="836" spans="1:38" hidden="1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39"/>
        <v>1</v>
      </c>
      <c r="AI836">
        <v>1</v>
      </c>
      <c r="AJ836" t="s">
        <v>98</v>
      </c>
      <c r="AK836">
        <f t="shared" si="40"/>
        <v>1</v>
      </c>
      <c r="AL836" s="4" t="str">
        <f t="shared" si="41"/>
        <v>DISTINTO</v>
      </c>
    </row>
    <row r="837" spans="1:38" hidden="1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39"/>
        <v>1</v>
      </c>
      <c r="AI837">
        <v>1</v>
      </c>
      <c r="AJ837" t="s">
        <v>98</v>
      </c>
      <c r="AK837">
        <f t="shared" si="40"/>
        <v>1</v>
      </c>
      <c r="AL837" s="4" t="str">
        <f t="shared" si="41"/>
        <v>DISTINTO</v>
      </c>
    </row>
    <row r="838" spans="1:38" hidden="1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39"/>
        <v>1</v>
      </c>
      <c r="AI838">
        <v>1</v>
      </c>
      <c r="AJ838" t="s">
        <v>98</v>
      </c>
      <c r="AK838">
        <f t="shared" si="40"/>
        <v>2</v>
      </c>
      <c r="AL838" s="4" t="str">
        <f t="shared" si="41"/>
        <v>IGUAL</v>
      </c>
    </row>
    <row r="839" spans="1:38" hidden="1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39"/>
        <v>1</v>
      </c>
      <c r="AI839">
        <v>1</v>
      </c>
      <c r="AJ839" t="s">
        <v>98</v>
      </c>
      <c r="AK839">
        <f t="shared" si="40"/>
        <v>1</v>
      </c>
      <c r="AL839" s="4" t="str">
        <f t="shared" si="41"/>
        <v>DISTINTO</v>
      </c>
    </row>
    <row r="840" spans="1:38" hidden="1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39"/>
        <v>1</v>
      </c>
      <c r="AI840">
        <v>1</v>
      </c>
      <c r="AJ840" t="s">
        <v>98</v>
      </c>
      <c r="AK840">
        <f t="shared" si="40"/>
        <v>1</v>
      </c>
      <c r="AL840" s="4" t="str">
        <f t="shared" si="41"/>
        <v>DISTINTO</v>
      </c>
    </row>
    <row r="841" spans="1:38" hidden="1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39"/>
        <v>1</v>
      </c>
      <c r="AI841">
        <v>1</v>
      </c>
      <c r="AJ841" t="s">
        <v>98</v>
      </c>
      <c r="AK841">
        <f t="shared" si="40"/>
        <v>2</v>
      </c>
      <c r="AL841" s="4" t="str">
        <f t="shared" si="41"/>
        <v>DISTINTO</v>
      </c>
    </row>
    <row r="842" spans="1:38" hidden="1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39"/>
        <v>1</v>
      </c>
      <c r="AI842">
        <v>1</v>
      </c>
      <c r="AJ842" t="s">
        <v>98</v>
      </c>
      <c r="AK842">
        <f t="shared" si="40"/>
        <v>1</v>
      </c>
      <c r="AL842" s="4" t="str">
        <f t="shared" si="41"/>
        <v>IGUAL</v>
      </c>
    </row>
    <row r="843" spans="1:38" hidden="1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39"/>
        <v>1</v>
      </c>
      <c r="AI843">
        <v>1</v>
      </c>
      <c r="AJ843" t="s">
        <v>98</v>
      </c>
      <c r="AK843">
        <f t="shared" si="40"/>
        <v>1</v>
      </c>
      <c r="AL843" s="4" t="str">
        <f t="shared" si="41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39"/>
        <v>0</v>
      </c>
      <c r="AI844">
        <v>1</v>
      </c>
      <c r="AJ844" t="s">
        <v>99</v>
      </c>
      <c r="AK844">
        <f t="shared" si="40"/>
        <v>0</v>
      </c>
      <c r="AL844" s="4" t="str">
        <f t="shared" si="41"/>
        <v>IGUAL</v>
      </c>
    </row>
    <row r="845" spans="1:38" hidden="1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39"/>
        <v>1</v>
      </c>
      <c r="AI845">
        <v>1</v>
      </c>
      <c r="AJ845" t="s">
        <v>98</v>
      </c>
      <c r="AK845">
        <f t="shared" si="40"/>
        <v>1</v>
      </c>
      <c r="AL845" s="4" t="str">
        <f t="shared" si="41"/>
        <v>IGUAL</v>
      </c>
    </row>
    <row r="846" spans="1:38" hidden="1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39"/>
        <v>1</v>
      </c>
      <c r="AI846">
        <v>0</v>
      </c>
      <c r="AJ846" t="s">
        <v>100</v>
      </c>
      <c r="AK846">
        <f t="shared" si="40"/>
        <v>1</v>
      </c>
      <c r="AL846" s="4" t="str">
        <f t="shared" si="41"/>
        <v>DISTINTO</v>
      </c>
    </row>
    <row r="847" spans="1:38" hidden="1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39"/>
        <v>1</v>
      </c>
      <c r="AI847">
        <v>0</v>
      </c>
      <c r="AJ847" t="s">
        <v>100</v>
      </c>
      <c r="AK847">
        <f t="shared" si="40"/>
        <v>2</v>
      </c>
      <c r="AL847" s="4" t="str">
        <f t="shared" si="41"/>
        <v>DISTINTO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39"/>
        <v>0</v>
      </c>
      <c r="AI848">
        <v>1</v>
      </c>
      <c r="AJ848" t="s">
        <v>99</v>
      </c>
      <c r="AK848">
        <f t="shared" si="40"/>
        <v>0</v>
      </c>
      <c r="AL848" s="4" t="str">
        <f t="shared" si="41"/>
        <v>IGUAL</v>
      </c>
    </row>
    <row r="849" spans="1:38" hidden="1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39"/>
        <v>1</v>
      </c>
      <c r="AI849">
        <v>0</v>
      </c>
      <c r="AJ849" t="s">
        <v>100</v>
      </c>
      <c r="AK849">
        <f t="shared" si="40"/>
        <v>4</v>
      </c>
      <c r="AL849" s="4" t="str">
        <f t="shared" si="41"/>
        <v>DISTINTO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39"/>
        <v>0</v>
      </c>
      <c r="AI850">
        <v>1</v>
      </c>
      <c r="AJ850" t="s">
        <v>99</v>
      </c>
      <c r="AK850">
        <f t="shared" si="40"/>
        <v>0</v>
      </c>
      <c r="AL850" s="4" t="str">
        <f t="shared" si="41"/>
        <v>IGUAL</v>
      </c>
    </row>
    <row r="851" spans="1:38" hidden="1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39"/>
        <v>0</v>
      </c>
      <c r="AI851">
        <v>0</v>
      </c>
      <c r="AJ851" t="s">
        <v>101</v>
      </c>
      <c r="AK851">
        <f t="shared" si="40"/>
        <v>0</v>
      </c>
      <c r="AL851" s="4" t="str">
        <f t="shared" si="41"/>
        <v>DISTINTO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39"/>
        <v>0</v>
      </c>
      <c r="AI852">
        <v>1</v>
      </c>
      <c r="AJ852" t="s">
        <v>99</v>
      </c>
      <c r="AK852">
        <f t="shared" si="40"/>
        <v>0</v>
      </c>
      <c r="AL852" s="4" t="str">
        <f t="shared" si="41"/>
        <v>IGUAL</v>
      </c>
    </row>
    <row r="853" spans="1:38" hidden="1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39"/>
        <v>0</v>
      </c>
      <c r="AI853">
        <v>0</v>
      </c>
      <c r="AJ853" t="s">
        <v>101</v>
      </c>
      <c r="AK853">
        <f t="shared" si="40"/>
        <v>0</v>
      </c>
      <c r="AL853" s="4" t="str">
        <f t="shared" si="41"/>
        <v>DISTINTO</v>
      </c>
    </row>
    <row r="854" spans="1:38" hidden="1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39"/>
        <v>0</v>
      </c>
      <c r="AI854">
        <v>0</v>
      </c>
      <c r="AJ854" t="s">
        <v>101</v>
      </c>
      <c r="AK854">
        <f t="shared" si="40"/>
        <v>0</v>
      </c>
      <c r="AL854" s="4" t="str">
        <f t="shared" si="41"/>
        <v>DISTINTO</v>
      </c>
    </row>
    <row r="855" spans="1:38" hidden="1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39"/>
        <v>0</v>
      </c>
      <c r="AI855">
        <v>0</v>
      </c>
      <c r="AJ855" t="s">
        <v>101</v>
      </c>
      <c r="AK855">
        <f t="shared" si="40"/>
        <v>0</v>
      </c>
      <c r="AL855" s="4" t="str">
        <f t="shared" si="41"/>
        <v>DISTINTO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39"/>
        <v>0</v>
      </c>
      <c r="AI856">
        <v>1</v>
      </c>
      <c r="AJ856" t="s">
        <v>99</v>
      </c>
      <c r="AK856">
        <f t="shared" si="40"/>
        <v>0</v>
      </c>
      <c r="AL856" s="4" t="str">
        <f t="shared" si="41"/>
        <v>DISTINTO</v>
      </c>
    </row>
    <row r="857" spans="1:38" hidden="1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39"/>
        <v>1</v>
      </c>
      <c r="AI857">
        <v>0</v>
      </c>
      <c r="AJ857" t="s">
        <v>100</v>
      </c>
      <c r="AK857">
        <f t="shared" si="40"/>
        <v>4</v>
      </c>
      <c r="AL857" s="4" t="str">
        <f t="shared" si="41"/>
        <v>DISTINTO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39"/>
        <v>0</v>
      </c>
      <c r="AI858">
        <v>1</v>
      </c>
      <c r="AJ858" t="s">
        <v>99</v>
      </c>
      <c r="AK858">
        <f t="shared" si="40"/>
        <v>0</v>
      </c>
      <c r="AL858" s="4" t="str">
        <f t="shared" si="41"/>
        <v>IGUAL</v>
      </c>
    </row>
    <row r="859" spans="1:38" hidden="1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39"/>
        <v>1</v>
      </c>
      <c r="AI859">
        <v>1</v>
      </c>
      <c r="AJ859" t="s">
        <v>98</v>
      </c>
      <c r="AK859">
        <f t="shared" si="40"/>
        <v>4</v>
      </c>
      <c r="AL859" s="4" t="str">
        <f t="shared" si="41"/>
        <v>DISTINTO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39"/>
        <v>0</v>
      </c>
      <c r="AI860">
        <v>1</v>
      </c>
      <c r="AJ860" t="s">
        <v>99</v>
      </c>
      <c r="AK860">
        <f t="shared" si="40"/>
        <v>0</v>
      </c>
      <c r="AL860" s="4" t="str">
        <f t="shared" si="41"/>
        <v>IGUAL</v>
      </c>
    </row>
    <row r="861" spans="1:38" hidden="1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39"/>
        <v>1</v>
      </c>
      <c r="AI861">
        <v>1</v>
      </c>
      <c r="AJ861" t="s">
        <v>98</v>
      </c>
      <c r="AK861">
        <f t="shared" si="40"/>
        <v>2</v>
      </c>
      <c r="AL861" s="4" t="str">
        <f t="shared" si="41"/>
        <v>DISTINTO</v>
      </c>
    </row>
    <row r="862" spans="1:38" hidden="1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39"/>
        <v>1</v>
      </c>
      <c r="AI862">
        <v>1</v>
      </c>
      <c r="AJ862" t="s">
        <v>98</v>
      </c>
      <c r="AK862">
        <f t="shared" si="40"/>
        <v>4</v>
      </c>
      <c r="AL862" s="4" t="str">
        <f t="shared" si="41"/>
        <v>IGUAL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39"/>
        <v>0</v>
      </c>
      <c r="AI863">
        <v>1</v>
      </c>
      <c r="AJ863" t="s">
        <v>99</v>
      </c>
      <c r="AK863">
        <f t="shared" si="40"/>
        <v>0</v>
      </c>
      <c r="AL863" s="4" t="str">
        <f t="shared" si="41"/>
        <v>IGUAL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39"/>
        <v>0</v>
      </c>
      <c r="AI864">
        <v>1</v>
      </c>
      <c r="AJ864" t="s">
        <v>99</v>
      </c>
      <c r="AK864">
        <f t="shared" si="40"/>
        <v>0</v>
      </c>
      <c r="AL864" s="4" t="str">
        <f t="shared" si="41"/>
        <v>IGUAL</v>
      </c>
    </row>
    <row r="865" spans="1:38" hidden="1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39"/>
        <v>0</v>
      </c>
      <c r="AI865">
        <v>0</v>
      </c>
      <c r="AJ865" t="s">
        <v>101</v>
      </c>
      <c r="AK865">
        <f t="shared" si="40"/>
        <v>0</v>
      </c>
      <c r="AL865" s="4" t="str">
        <f t="shared" si="41"/>
        <v>DISTINTO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39"/>
        <v>0</v>
      </c>
      <c r="AI866">
        <v>1</v>
      </c>
      <c r="AJ866" t="s">
        <v>99</v>
      </c>
      <c r="AK866">
        <f t="shared" si="40"/>
        <v>0</v>
      </c>
      <c r="AL866" s="4" t="str">
        <f t="shared" si="41"/>
        <v>IGUAL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39"/>
        <v>0</v>
      </c>
      <c r="AI867">
        <v>1</v>
      </c>
      <c r="AJ867" t="s">
        <v>99</v>
      </c>
      <c r="AK867">
        <f t="shared" si="40"/>
        <v>0</v>
      </c>
      <c r="AL867" s="4" t="str">
        <f t="shared" si="41"/>
        <v>IGUAL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39"/>
        <v>0</v>
      </c>
      <c r="AI868">
        <v>1</v>
      </c>
      <c r="AJ868" t="s">
        <v>99</v>
      </c>
      <c r="AK868">
        <f t="shared" si="40"/>
        <v>0</v>
      </c>
      <c r="AL868" s="4" t="str">
        <f t="shared" si="41"/>
        <v>IGUAL</v>
      </c>
    </row>
    <row r="869" spans="1:38" hidden="1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39"/>
        <v>1</v>
      </c>
      <c r="AI869">
        <v>1</v>
      </c>
      <c r="AJ869" t="s">
        <v>98</v>
      </c>
      <c r="AK869">
        <f t="shared" si="40"/>
        <v>4</v>
      </c>
      <c r="AL869" s="4" t="str">
        <f t="shared" si="41"/>
        <v>DISTINTO</v>
      </c>
    </row>
    <row r="870" spans="1:38" hidden="1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39"/>
        <v>1</v>
      </c>
      <c r="AI870">
        <v>1</v>
      </c>
      <c r="AJ870" t="s">
        <v>98</v>
      </c>
      <c r="AK870">
        <f t="shared" si="40"/>
        <v>4</v>
      </c>
      <c r="AL870" s="4" t="str">
        <f t="shared" si="41"/>
        <v>DISTINTO</v>
      </c>
    </row>
    <row r="871" spans="1:38" hidden="1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39"/>
        <v>0</v>
      </c>
      <c r="AI871">
        <v>0</v>
      </c>
      <c r="AJ871" t="s">
        <v>101</v>
      </c>
      <c r="AK871">
        <f t="shared" si="40"/>
        <v>0</v>
      </c>
      <c r="AL871" s="4" t="str">
        <f t="shared" si="41"/>
        <v>DISTINTO</v>
      </c>
    </row>
    <row r="872" spans="1:38" hidden="1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39"/>
        <v>1</v>
      </c>
      <c r="AI872">
        <v>1</v>
      </c>
      <c r="AJ872" t="s">
        <v>98</v>
      </c>
      <c r="AK872">
        <f t="shared" si="40"/>
        <v>4</v>
      </c>
      <c r="AL872" s="4" t="str">
        <f t="shared" si="41"/>
        <v>DISTINTO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39"/>
        <v>0</v>
      </c>
      <c r="AI873">
        <v>1</v>
      </c>
      <c r="AJ873" t="s">
        <v>99</v>
      </c>
      <c r="AK873">
        <f t="shared" si="40"/>
        <v>0</v>
      </c>
      <c r="AL873" s="4" t="str">
        <f t="shared" si="41"/>
        <v>IGUAL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39"/>
        <v>0</v>
      </c>
      <c r="AI874">
        <v>1</v>
      </c>
      <c r="AJ874" t="s">
        <v>99</v>
      </c>
      <c r="AK874">
        <f t="shared" si="40"/>
        <v>0</v>
      </c>
      <c r="AL874" s="4" t="str">
        <f t="shared" si="41"/>
        <v>IGUAL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39"/>
        <v>0</v>
      </c>
      <c r="AI875">
        <v>1</v>
      </c>
      <c r="AJ875" t="s">
        <v>99</v>
      </c>
      <c r="AK875">
        <f t="shared" si="40"/>
        <v>0</v>
      </c>
      <c r="AL875" s="4" t="str">
        <f t="shared" si="41"/>
        <v>IGUAL</v>
      </c>
    </row>
    <row r="876" spans="1:38" hidden="1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39"/>
        <v>1</v>
      </c>
      <c r="AI876">
        <v>1</v>
      </c>
      <c r="AJ876" t="s">
        <v>98</v>
      </c>
      <c r="AK876">
        <f t="shared" si="40"/>
        <v>4</v>
      </c>
      <c r="AL876" s="4" t="str">
        <f t="shared" si="41"/>
        <v>DISTINTO</v>
      </c>
    </row>
    <row r="877" spans="1:38" hidden="1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39"/>
        <v>1</v>
      </c>
      <c r="AI877">
        <v>0</v>
      </c>
      <c r="AJ877" t="s">
        <v>100</v>
      </c>
      <c r="AK877">
        <f t="shared" si="40"/>
        <v>4</v>
      </c>
      <c r="AL877" s="4" t="str">
        <f t="shared" si="41"/>
        <v>DISTINTO</v>
      </c>
    </row>
    <row r="878" spans="1:38" hidden="1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39"/>
        <v>1</v>
      </c>
      <c r="AI878">
        <v>1</v>
      </c>
      <c r="AJ878" t="s">
        <v>98</v>
      </c>
      <c r="AK878">
        <f t="shared" si="40"/>
        <v>3</v>
      </c>
      <c r="AL878" s="4" t="str">
        <f t="shared" si="41"/>
        <v>IGUAL</v>
      </c>
    </row>
    <row r="879" spans="1:38" hidden="1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39"/>
        <v>1</v>
      </c>
      <c r="AI879">
        <v>0</v>
      </c>
      <c r="AJ879" t="s">
        <v>100</v>
      </c>
      <c r="AK879">
        <f t="shared" si="40"/>
        <v>1</v>
      </c>
      <c r="AL879" s="4" t="str">
        <f t="shared" si="41"/>
        <v>DISTINTO</v>
      </c>
    </row>
    <row r="880" spans="1:38" hidden="1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39"/>
        <v>1</v>
      </c>
      <c r="AI880">
        <v>0</v>
      </c>
      <c r="AJ880" t="s">
        <v>100</v>
      </c>
      <c r="AK880">
        <f t="shared" si="40"/>
        <v>4</v>
      </c>
      <c r="AL880" s="4" t="str">
        <f t="shared" si="41"/>
        <v>DISTINTO</v>
      </c>
    </row>
    <row r="881" spans="1:38" hidden="1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ref="AH881:AH944" si="42">1-COUNTIF(I881,-1)</f>
        <v>0</v>
      </c>
      <c r="AI881">
        <v>0</v>
      </c>
      <c r="AJ881" t="s">
        <v>101</v>
      </c>
      <c r="AK881">
        <f t="shared" ref="AK881:AK944" si="43">4-COUNTIF(I881:Q881,-1)</f>
        <v>0</v>
      </c>
      <c r="AL881" s="4" t="str">
        <f t="shared" si="41"/>
        <v>DISTINTO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42"/>
        <v>0</v>
      </c>
      <c r="AI882">
        <v>1</v>
      </c>
      <c r="AJ882" t="s">
        <v>99</v>
      </c>
      <c r="AK882">
        <f t="shared" si="43"/>
        <v>0</v>
      </c>
      <c r="AL882" s="4" t="str">
        <f t="shared" si="41"/>
        <v>IGUAL</v>
      </c>
    </row>
    <row r="883" spans="1:38" hidden="1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42"/>
        <v>0</v>
      </c>
      <c r="AI883">
        <v>0</v>
      </c>
      <c r="AJ883" t="s">
        <v>101</v>
      </c>
      <c r="AK883">
        <f t="shared" si="43"/>
        <v>0</v>
      </c>
      <c r="AL883" s="4" t="str">
        <f t="shared" si="41"/>
        <v>DISTINTO</v>
      </c>
    </row>
    <row r="884" spans="1:38" hidden="1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42"/>
        <v>0</v>
      </c>
      <c r="AI884">
        <v>0</v>
      </c>
      <c r="AJ884" t="s">
        <v>101</v>
      </c>
      <c r="AK884">
        <f t="shared" si="43"/>
        <v>0</v>
      </c>
      <c r="AL884" s="4" t="str">
        <f t="shared" si="41"/>
        <v>DISTINTO</v>
      </c>
    </row>
    <row r="885" spans="1:38" hidden="1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42"/>
        <v>0</v>
      </c>
      <c r="AI885">
        <v>0</v>
      </c>
      <c r="AJ885" t="s">
        <v>101</v>
      </c>
      <c r="AK885">
        <f t="shared" si="43"/>
        <v>0</v>
      </c>
      <c r="AL885" s="4" t="str">
        <f t="shared" si="41"/>
        <v>IGUAL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42"/>
        <v>0</v>
      </c>
      <c r="AI886">
        <v>1</v>
      </c>
      <c r="AJ886" t="s">
        <v>99</v>
      </c>
      <c r="AK886">
        <f t="shared" si="43"/>
        <v>0</v>
      </c>
      <c r="AL886" s="4" t="str">
        <f t="shared" si="41"/>
        <v>IGUAL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42"/>
        <v>0</v>
      </c>
      <c r="AI887">
        <v>1</v>
      </c>
      <c r="AJ887" t="s">
        <v>99</v>
      </c>
      <c r="AK887">
        <f t="shared" si="43"/>
        <v>0</v>
      </c>
      <c r="AL887" s="4" t="str">
        <f t="shared" si="41"/>
        <v>IGUAL</v>
      </c>
    </row>
    <row r="888" spans="1:38" hidden="1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42"/>
        <v>0</v>
      </c>
      <c r="AI888">
        <v>0</v>
      </c>
      <c r="AJ888" t="s">
        <v>101</v>
      </c>
      <c r="AK888">
        <f t="shared" si="43"/>
        <v>0</v>
      </c>
      <c r="AL888" s="4" t="str">
        <f t="shared" si="41"/>
        <v>DISTINTO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42"/>
        <v>0</v>
      </c>
      <c r="AI889">
        <v>1</v>
      </c>
      <c r="AJ889" t="s">
        <v>99</v>
      </c>
      <c r="AK889">
        <f t="shared" si="43"/>
        <v>0</v>
      </c>
      <c r="AL889" s="4" t="str">
        <f t="shared" si="41"/>
        <v>IGUAL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42"/>
        <v>0</v>
      </c>
      <c r="AI890">
        <v>1</v>
      </c>
      <c r="AJ890" t="s">
        <v>99</v>
      </c>
      <c r="AK890">
        <f t="shared" si="43"/>
        <v>0</v>
      </c>
      <c r="AL890" s="4" t="str">
        <f t="shared" si="41"/>
        <v>IGUAL</v>
      </c>
    </row>
    <row r="891" spans="1:38" hidden="1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42"/>
        <v>1</v>
      </c>
      <c r="AI891">
        <v>1</v>
      </c>
      <c r="AJ891" t="s">
        <v>98</v>
      </c>
      <c r="AK891">
        <f t="shared" si="43"/>
        <v>3</v>
      </c>
      <c r="AL891" s="4" t="str">
        <f t="shared" si="41"/>
        <v>DISTINTO</v>
      </c>
    </row>
    <row r="892" spans="1:38" hidden="1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42"/>
        <v>1</v>
      </c>
      <c r="AI892">
        <v>1</v>
      </c>
      <c r="AJ892" t="s">
        <v>98</v>
      </c>
      <c r="AK892">
        <f t="shared" si="43"/>
        <v>4</v>
      </c>
      <c r="AL892" s="4" t="str">
        <f t="shared" si="41"/>
        <v>DISTINTO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42"/>
        <v>0</v>
      </c>
      <c r="AI893">
        <v>1</v>
      </c>
      <c r="AJ893" t="s">
        <v>99</v>
      </c>
      <c r="AK893">
        <f t="shared" si="43"/>
        <v>0</v>
      </c>
      <c r="AL893" s="4" t="str">
        <f t="shared" si="41"/>
        <v>IGUAL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42"/>
        <v>0</v>
      </c>
      <c r="AI894">
        <v>1</v>
      </c>
      <c r="AJ894" t="s">
        <v>99</v>
      </c>
      <c r="AK894">
        <f t="shared" si="43"/>
        <v>0</v>
      </c>
      <c r="AL894" s="4" t="str">
        <f t="shared" si="41"/>
        <v>IGUAL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42"/>
        <v>0</v>
      </c>
      <c r="AI895">
        <v>1</v>
      </c>
      <c r="AJ895" t="s">
        <v>99</v>
      </c>
      <c r="AK895">
        <f t="shared" si="43"/>
        <v>0</v>
      </c>
      <c r="AL895" s="4" t="str">
        <f t="shared" si="41"/>
        <v>IGUAL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42"/>
        <v>0</v>
      </c>
      <c r="AI896">
        <v>1</v>
      </c>
      <c r="AJ896" t="s">
        <v>99</v>
      </c>
      <c r="AK896">
        <f t="shared" si="43"/>
        <v>0</v>
      </c>
      <c r="AL896" s="4" t="str">
        <f t="shared" si="41"/>
        <v>IGUAL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42"/>
        <v>0</v>
      </c>
      <c r="AI897">
        <v>1</v>
      </c>
      <c r="AJ897" t="s">
        <v>99</v>
      </c>
      <c r="AK897">
        <f t="shared" si="43"/>
        <v>0</v>
      </c>
      <c r="AL897" s="4" t="str">
        <f t="shared" si="41"/>
        <v>IGUAL</v>
      </c>
    </row>
    <row r="898" spans="1:38" hidden="1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si="42"/>
        <v>1</v>
      </c>
      <c r="AI898">
        <v>1</v>
      </c>
      <c r="AJ898" t="s">
        <v>98</v>
      </c>
      <c r="AK898">
        <f t="shared" si="43"/>
        <v>4</v>
      </c>
      <c r="AL898" s="4" t="str">
        <f t="shared" si="41"/>
        <v>DISTINTO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42"/>
        <v>0</v>
      </c>
      <c r="AI899">
        <v>1</v>
      </c>
      <c r="AJ899" t="s">
        <v>99</v>
      </c>
      <c r="AK899">
        <f t="shared" si="43"/>
        <v>0</v>
      </c>
      <c r="AL899" s="4" t="str">
        <f t="shared" ref="AL899:AL962" si="44">IF(V899=AA899,"IGUAL","DISTINTO")</f>
        <v>IGUAL</v>
      </c>
    </row>
    <row r="900" spans="1:38" hidden="1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42"/>
        <v>1</v>
      </c>
      <c r="AI900">
        <v>0</v>
      </c>
      <c r="AJ900" t="s">
        <v>100</v>
      </c>
      <c r="AK900">
        <f t="shared" si="43"/>
        <v>4</v>
      </c>
      <c r="AL900" s="4" t="str">
        <f t="shared" si="44"/>
        <v>DISTINTO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42"/>
        <v>0</v>
      </c>
      <c r="AI901">
        <v>1</v>
      </c>
      <c r="AJ901" t="s">
        <v>99</v>
      </c>
      <c r="AK901">
        <f t="shared" si="43"/>
        <v>0</v>
      </c>
      <c r="AL901" s="4" t="str">
        <f t="shared" si="44"/>
        <v>IGUAL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42"/>
        <v>0</v>
      </c>
      <c r="AI902">
        <v>1</v>
      </c>
      <c r="AJ902" t="s">
        <v>99</v>
      </c>
      <c r="AK902">
        <f t="shared" si="43"/>
        <v>0</v>
      </c>
      <c r="AL902" s="4" t="str">
        <f t="shared" si="44"/>
        <v>IGUAL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42"/>
        <v>0</v>
      </c>
      <c r="AI903">
        <v>1</v>
      </c>
      <c r="AJ903" t="s">
        <v>99</v>
      </c>
      <c r="AK903">
        <f t="shared" si="43"/>
        <v>0</v>
      </c>
      <c r="AL903" s="4" t="str">
        <f t="shared" si="44"/>
        <v>IGUAL</v>
      </c>
    </row>
    <row r="904" spans="1:38" hidden="1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42"/>
        <v>1</v>
      </c>
      <c r="AI904">
        <v>1</v>
      </c>
      <c r="AJ904" t="s">
        <v>98</v>
      </c>
      <c r="AK904">
        <f t="shared" si="43"/>
        <v>4</v>
      </c>
      <c r="AL904" s="4" t="str">
        <f t="shared" si="44"/>
        <v>DISTINTO</v>
      </c>
    </row>
    <row r="905" spans="1:38" hidden="1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42"/>
        <v>1</v>
      </c>
      <c r="AI905">
        <v>1</v>
      </c>
      <c r="AJ905" t="s">
        <v>98</v>
      </c>
      <c r="AK905">
        <f t="shared" si="43"/>
        <v>4</v>
      </c>
      <c r="AL905" s="4" t="str">
        <f t="shared" si="44"/>
        <v>IGUAL</v>
      </c>
    </row>
    <row r="906" spans="1:38" hidden="1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42"/>
        <v>0</v>
      </c>
      <c r="AI906">
        <v>0</v>
      </c>
      <c r="AJ906" t="s">
        <v>101</v>
      </c>
      <c r="AK906">
        <f t="shared" si="43"/>
        <v>0</v>
      </c>
      <c r="AL906" s="4" t="str">
        <f t="shared" si="44"/>
        <v>DISTINTO</v>
      </c>
    </row>
    <row r="907" spans="1:38" hidden="1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42"/>
        <v>0</v>
      </c>
      <c r="AI907">
        <v>0</v>
      </c>
      <c r="AJ907" t="s">
        <v>101</v>
      </c>
      <c r="AK907">
        <f t="shared" si="43"/>
        <v>0</v>
      </c>
      <c r="AL907" s="4" t="str">
        <f t="shared" si="44"/>
        <v>DISTINTO</v>
      </c>
    </row>
    <row r="908" spans="1:38" hidden="1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42"/>
        <v>0</v>
      </c>
      <c r="AI908">
        <v>0</v>
      </c>
      <c r="AJ908" t="s">
        <v>101</v>
      </c>
      <c r="AK908">
        <f t="shared" si="43"/>
        <v>0</v>
      </c>
      <c r="AL908" s="4" t="str">
        <f t="shared" si="44"/>
        <v>DISTINTO</v>
      </c>
    </row>
    <row r="909" spans="1:38" hidden="1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42"/>
        <v>0</v>
      </c>
      <c r="AI909">
        <v>0</v>
      </c>
      <c r="AJ909" t="s">
        <v>101</v>
      </c>
      <c r="AK909">
        <f t="shared" si="43"/>
        <v>0</v>
      </c>
      <c r="AL909" s="4" t="str">
        <f t="shared" si="44"/>
        <v>DISTINTO</v>
      </c>
    </row>
    <row r="910" spans="1:38" hidden="1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42"/>
        <v>0</v>
      </c>
      <c r="AI910">
        <v>0</v>
      </c>
      <c r="AJ910" t="s">
        <v>101</v>
      </c>
      <c r="AK910">
        <f t="shared" si="43"/>
        <v>0</v>
      </c>
      <c r="AL910" s="4" t="str">
        <f t="shared" si="44"/>
        <v>DISTINTO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42"/>
        <v>0</v>
      </c>
      <c r="AI911">
        <v>1</v>
      </c>
      <c r="AJ911" t="s">
        <v>99</v>
      </c>
      <c r="AK911">
        <f t="shared" si="43"/>
        <v>0</v>
      </c>
      <c r="AL911" s="4" t="str">
        <f t="shared" si="44"/>
        <v>IGUAL</v>
      </c>
    </row>
    <row r="912" spans="1:38" hidden="1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42"/>
        <v>1</v>
      </c>
      <c r="AI912">
        <v>1</v>
      </c>
      <c r="AJ912" t="s">
        <v>98</v>
      </c>
      <c r="AK912">
        <f t="shared" si="43"/>
        <v>4</v>
      </c>
      <c r="AL912" s="4" t="str">
        <f t="shared" si="44"/>
        <v>IGUAL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42"/>
        <v>0</v>
      </c>
      <c r="AI913">
        <v>1</v>
      </c>
      <c r="AJ913" t="s">
        <v>99</v>
      </c>
      <c r="AK913">
        <f t="shared" si="43"/>
        <v>0</v>
      </c>
      <c r="AL913" s="4" t="str">
        <f t="shared" si="44"/>
        <v>IGUAL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42"/>
        <v>0</v>
      </c>
      <c r="AI914">
        <v>1</v>
      </c>
      <c r="AJ914" t="s">
        <v>99</v>
      </c>
      <c r="AK914">
        <f t="shared" si="43"/>
        <v>0</v>
      </c>
      <c r="AL914" s="4" t="str">
        <f t="shared" si="44"/>
        <v>IGUAL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42"/>
        <v>0</v>
      </c>
      <c r="AI915">
        <v>1</v>
      </c>
      <c r="AJ915" t="s">
        <v>99</v>
      </c>
      <c r="AK915">
        <f t="shared" si="43"/>
        <v>0</v>
      </c>
      <c r="AL915" s="4" t="str">
        <f t="shared" si="44"/>
        <v>DISTINTO</v>
      </c>
    </row>
    <row r="916" spans="1:38" hidden="1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42"/>
        <v>1</v>
      </c>
      <c r="AI916">
        <v>1</v>
      </c>
      <c r="AJ916" t="s">
        <v>98</v>
      </c>
      <c r="AK916">
        <f t="shared" si="43"/>
        <v>4</v>
      </c>
      <c r="AL916" s="4" t="str">
        <f t="shared" si="44"/>
        <v>IGUAL</v>
      </c>
    </row>
    <row r="917" spans="1:38" hidden="1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42"/>
        <v>0</v>
      </c>
      <c r="AI917">
        <v>0</v>
      </c>
      <c r="AJ917" t="s">
        <v>101</v>
      </c>
      <c r="AK917">
        <f t="shared" si="43"/>
        <v>0</v>
      </c>
      <c r="AL917" s="4" t="str">
        <f t="shared" si="44"/>
        <v>DISTINTO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42"/>
        <v>0</v>
      </c>
      <c r="AI918">
        <v>1</v>
      </c>
      <c r="AJ918" t="s">
        <v>99</v>
      </c>
      <c r="AK918">
        <f t="shared" si="43"/>
        <v>0</v>
      </c>
      <c r="AL918" s="4" t="str">
        <f t="shared" si="44"/>
        <v>IGUAL</v>
      </c>
    </row>
    <row r="919" spans="1:38" hidden="1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42"/>
        <v>0</v>
      </c>
      <c r="AI919">
        <v>0</v>
      </c>
      <c r="AJ919" t="s">
        <v>101</v>
      </c>
      <c r="AK919">
        <f t="shared" si="43"/>
        <v>0</v>
      </c>
      <c r="AL919" s="4" t="str">
        <f t="shared" si="44"/>
        <v>DISTINTO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42"/>
        <v>0</v>
      </c>
      <c r="AI920">
        <v>1</v>
      </c>
      <c r="AJ920" t="s">
        <v>99</v>
      </c>
      <c r="AK920">
        <f t="shared" si="43"/>
        <v>0</v>
      </c>
      <c r="AL920" s="4" t="str">
        <f t="shared" si="44"/>
        <v>IGUAL</v>
      </c>
    </row>
    <row r="921" spans="1:38" hidden="1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42"/>
        <v>1</v>
      </c>
      <c r="AI921">
        <v>1</v>
      </c>
      <c r="AJ921" t="s">
        <v>98</v>
      </c>
      <c r="AK921">
        <f t="shared" si="43"/>
        <v>4</v>
      </c>
      <c r="AL921" s="4" t="str">
        <f t="shared" si="44"/>
        <v>IGUAL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42"/>
        <v>0</v>
      </c>
      <c r="AI922">
        <v>1</v>
      </c>
      <c r="AJ922" t="s">
        <v>99</v>
      </c>
      <c r="AK922">
        <f t="shared" si="43"/>
        <v>0</v>
      </c>
      <c r="AL922" s="4" t="str">
        <f t="shared" si="44"/>
        <v>IGUAL</v>
      </c>
    </row>
    <row r="923" spans="1:38" hidden="1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42"/>
        <v>0</v>
      </c>
      <c r="AI923">
        <v>0</v>
      </c>
      <c r="AJ923" t="s">
        <v>101</v>
      </c>
      <c r="AK923">
        <f t="shared" si="43"/>
        <v>0</v>
      </c>
      <c r="AL923" s="4" t="str">
        <f t="shared" si="44"/>
        <v>IGUAL</v>
      </c>
    </row>
    <row r="924" spans="1:38" hidden="1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42"/>
        <v>1</v>
      </c>
      <c r="AI924">
        <v>1</v>
      </c>
      <c r="AJ924" t="s">
        <v>98</v>
      </c>
      <c r="AK924">
        <f t="shared" si="43"/>
        <v>4</v>
      </c>
      <c r="AL924" s="4" t="str">
        <f t="shared" si="44"/>
        <v>IGUAL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42"/>
        <v>0</v>
      </c>
      <c r="AI925">
        <v>1</v>
      </c>
      <c r="AJ925" t="s">
        <v>99</v>
      </c>
      <c r="AK925">
        <f t="shared" si="43"/>
        <v>0</v>
      </c>
      <c r="AL925" s="4" t="str">
        <f t="shared" si="44"/>
        <v>IGUAL</v>
      </c>
    </row>
    <row r="926" spans="1:38" hidden="1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42"/>
        <v>0</v>
      </c>
      <c r="AI926">
        <v>0</v>
      </c>
      <c r="AJ926" t="s">
        <v>101</v>
      </c>
      <c r="AK926">
        <f t="shared" si="43"/>
        <v>0</v>
      </c>
      <c r="AL926" s="4" t="str">
        <f t="shared" si="44"/>
        <v>DISTINTO</v>
      </c>
    </row>
    <row r="927" spans="1:38" hidden="1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42"/>
        <v>1</v>
      </c>
      <c r="AI927">
        <v>1</v>
      </c>
      <c r="AJ927" t="s">
        <v>98</v>
      </c>
      <c r="AK927">
        <f t="shared" si="43"/>
        <v>1</v>
      </c>
      <c r="AL927" s="4" t="str">
        <f t="shared" si="44"/>
        <v>DISTINTO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42"/>
        <v>0</v>
      </c>
      <c r="AI928">
        <v>1</v>
      </c>
      <c r="AJ928" t="s">
        <v>99</v>
      </c>
      <c r="AK928">
        <f t="shared" si="43"/>
        <v>0</v>
      </c>
      <c r="AL928" s="4" t="str">
        <f t="shared" si="44"/>
        <v>IGUAL</v>
      </c>
    </row>
    <row r="929" spans="1:38" hidden="1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42"/>
        <v>0</v>
      </c>
      <c r="AI929">
        <v>0</v>
      </c>
      <c r="AJ929" t="s">
        <v>101</v>
      </c>
      <c r="AK929">
        <f t="shared" si="43"/>
        <v>0</v>
      </c>
      <c r="AL929" s="4" t="str">
        <f t="shared" si="44"/>
        <v>DISTINTO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42"/>
        <v>0</v>
      </c>
      <c r="AI930">
        <v>1</v>
      </c>
      <c r="AJ930" t="s">
        <v>99</v>
      </c>
      <c r="AK930">
        <f t="shared" si="43"/>
        <v>0</v>
      </c>
      <c r="AL930" s="4" t="str">
        <f t="shared" si="44"/>
        <v>IGUAL</v>
      </c>
    </row>
    <row r="931" spans="1:38" hidden="1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42"/>
        <v>1</v>
      </c>
      <c r="AI931">
        <v>0</v>
      </c>
      <c r="AJ931" t="s">
        <v>100</v>
      </c>
      <c r="AK931">
        <f t="shared" si="43"/>
        <v>1</v>
      </c>
      <c r="AL931" s="4" t="str">
        <f t="shared" si="44"/>
        <v>DISTINTO</v>
      </c>
    </row>
    <row r="932" spans="1:38" hidden="1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42"/>
        <v>1</v>
      </c>
      <c r="AI932">
        <v>0</v>
      </c>
      <c r="AJ932" t="s">
        <v>100</v>
      </c>
      <c r="AK932">
        <f t="shared" si="43"/>
        <v>4</v>
      </c>
      <c r="AL932" s="4" t="str">
        <f t="shared" si="44"/>
        <v>DISTINTO</v>
      </c>
    </row>
    <row r="933" spans="1:38" hidden="1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42"/>
        <v>0</v>
      </c>
      <c r="AI933">
        <v>0</v>
      </c>
      <c r="AJ933" t="s">
        <v>101</v>
      </c>
      <c r="AK933">
        <f t="shared" si="43"/>
        <v>0</v>
      </c>
      <c r="AL933" s="4" t="str">
        <f t="shared" si="44"/>
        <v>DISTINTO</v>
      </c>
    </row>
    <row r="934" spans="1:38" hidden="1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42"/>
        <v>1</v>
      </c>
      <c r="AI934">
        <v>0</v>
      </c>
      <c r="AJ934" t="s">
        <v>100</v>
      </c>
      <c r="AK934">
        <f t="shared" si="43"/>
        <v>3</v>
      </c>
      <c r="AL934" s="4" t="str">
        <f t="shared" si="44"/>
        <v>DISTINTO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42"/>
        <v>0</v>
      </c>
      <c r="AI935">
        <v>1</v>
      </c>
      <c r="AJ935" t="s">
        <v>99</v>
      </c>
      <c r="AK935">
        <f t="shared" si="43"/>
        <v>0</v>
      </c>
      <c r="AL935" s="4" t="str">
        <f t="shared" si="44"/>
        <v>IGUAL</v>
      </c>
    </row>
    <row r="936" spans="1:38" hidden="1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42"/>
        <v>1</v>
      </c>
      <c r="AI936">
        <v>1</v>
      </c>
      <c r="AJ936" t="s">
        <v>98</v>
      </c>
      <c r="AK936">
        <f t="shared" si="43"/>
        <v>1</v>
      </c>
      <c r="AL936" s="4" t="str">
        <f t="shared" si="44"/>
        <v>IGUAL</v>
      </c>
    </row>
    <row r="937" spans="1:38" hidden="1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42"/>
        <v>1</v>
      </c>
      <c r="AI937">
        <v>1</v>
      </c>
      <c r="AJ937" t="s">
        <v>98</v>
      </c>
      <c r="AK937">
        <f t="shared" si="43"/>
        <v>4</v>
      </c>
      <c r="AL937" s="4" t="str">
        <f t="shared" si="44"/>
        <v>DISTINTO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42"/>
        <v>0</v>
      </c>
      <c r="AI938">
        <v>1</v>
      </c>
      <c r="AJ938" t="s">
        <v>99</v>
      </c>
      <c r="AK938">
        <f t="shared" si="43"/>
        <v>0</v>
      </c>
      <c r="AL938" s="4" t="str">
        <f t="shared" si="44"/>
        <v>IGUAL</v>
      </c>
    </row>
    <row r="939" spans="1:38" hidden="1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42"/>
        <v>0</v>
      </c>
      <c r="AI939">
        <v>0</v>
      </c>
      <c r="AJ939" t="s">
        <v>101</v>
      </c>
      <c r="AK939">
        <f t="shared" si="43"/>
        <v>0</v>
      </c>
      <c r="AL939" s="4" t="str">
        <f t="shared" si="44"/>
        <v>DISTINTO</v>
      </c>
    </row>
    <row r="940" spans="1:38" hidden="1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42"/>
        <v>0</v>
      </c>
      <c r="AI940">
        <v>0</v>
      </c>
      <c r="AJ940" t="s">
        <v>101</v>
      </c>
      <c r="AK940">
        <f t="shared" si="43"/>
        <v>0</v>
      </c>
      <c r="AL940" s="4" t="str">
        <f t="shared" si="44"/>
        <v>DISTINTO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42"/>
        <v>0</v>
      </c>
      <c r="AI941">
        <v>1</v>
      </c>
      <c r="AJ941" t="s">
        <v>99</v>
      </c>
      <c r="AK941">
        <f t="shared" si="43"/>
        <v>0</v>
      </c>
      <c r="AL941" s="4" t="str">
        <f t="shared" si="44"/>
        <v>IGUAL</v>
      </c>
    </row>
    <row r="942" spans="1:38" hidden="1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42"/>
        <v>0</v>
      </c>
      <c r="AI942">
        <v>0</v>
      </c>
      <c r="AJ942" t="s">
        <v>101</v>
      </c>
      <c r="AK942">
        <f t="shared" si="43"/>
        <v>0</v>
      </c>
      <c r="AL942" s="4" t="str">
        <f t="shared" si="44"/>
        <v>DISTINTO</v>
      </c>
    </row>
    <row r="943" spans="1:38" hidden="1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42"/>
        <v>0</v>
      </c>
      <c r="AI943">
        <v>0</v>
      </c>
      <c r="AJ943" t="s">
        <v>101</v>
      </c>
      <c r="AK943">
        <f t="shared" si="43"/>
        <v>0</v>
      </c>
      <c r="AL943" s="4" t="str">
        <f t="shared" si="44"/>
        <v>IGUAL</v>
      </c>
    </row>
    <row r="944" spans="1:38" hidden="1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42"/>
        <v>0</v>
      </c>
      <c r="AI944">
        <v>0</v>
      </c>
      <c r="AJ944" t="s">
        <v>101</v>
      </c>
      <c r="AK944">
        <f t="shared" si="43"/>
        <v>0</v>
      </c>
      <c r="AL944" s="4" t="str">
        <f t="shared" si="44"/>
        <v>IGUAL</v>
      </c>
    </row>
    <row r="945" spans="1:38" hidden="1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ref="AH945:AH1008" si="45">1-COUNTIF(I945,-1)</f>
        <v>0</v>
      </c>
      <c r="AI945">
        <v>0</v>
      </c>
      <c r="AJ945" t="s">
        <v>101</v>
      </c>
      <c r="AK945">
        <f t="shared" ref="AK945:AK1008" si="46">4-COUNTIF(I945:Q945,-1)</f>
        <v>0</v>
      </c>
      <c r="AL945" s="4" t="str">
        <f t="shared" si="44"/>
        <v>IGUAL</v>
      </c>
    </row>
    <row r="946" spans="1:38" hidden="1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45"/>
        <v>1</v>
      </c>
      <c r="AI946">
        <v>0</v>
      </c>
      <c r="AJ946" t="s">
        <v>100</v>
      </c>
      <c r="AK946">
        <f t="shared" si="46"/>
        <v>1</v>
      </c>
      <c r="AL946" s="4" t="str">
        <f t="shared" si="44"/>
        <v>DISTINTO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45"/>
        <v>0</v>
      </c>
      <c r="AI947">
        <v>1</v>
      </c>
      <c r="AJ947" t="s">
        <v>99</v>
      </c>
      <c r="AK947">
        <f t="shared" si="46"/>
        <v>0</v>
      </c>
      <c r="AL947" s="4" t="str">
        <f t="shared" si="44"/>
        <v>IGUAL</v>
      </c>
    </row>
    <row r="948" spans="1:38" hidden="1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45"/>
        <v>0</v>
      </c>
      <c r="AI948">
        <v>0</v>
      </c>
      <c r="AJ948" t="s">
        <v>101</v>
      </c>
      <c r="AK948">
        <f t="shared" si="46"/>
        <v>0</v>
      </c>
      <c r="AL948" s="4" t="str">
        <f t="shared" si="44"/>
        <v>IGUAL</v>
      </c>
    </row>
    <row r="949" spans="1:38" hidden="1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45"/>
        <v>0</v>
      </c>
      <c r="AI949">
        <v>0</v>
      </c>
      <c r="AJ949" t="s">
        <v>101</v>
      </c>
      <c r="AK949">
        <f t="shared" si="46"/>
        <v>0</v>
      </c>
      <c r="AL949" s="4" t="str">
        <f t="shared" si="44"/>
        <v>IGUAL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45"/>
        <v>0</v>
      </c>
      <c r="AI950">
        <v>1</v>
      </c>
      <c r="AJ950" t="s">
        <v>99</v>
      </c>
      <c r="AK950">
        <f t="shared" si="46"/>
        <v>0</v>
      </c>
      <c r="AL950" s="4" t="str">
        <f t="shared" si="44"/>
        <v>IGUAL</v>
      </c>
    </row>
    <row r="951" spans="1:38" hidden="1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45"/>
        <v>0</v>
      </c>
      <c r="AI951">
        <v>0</v>
      </c>
      <c r="AJ951" t="s">
        <v>101</v>
      </c>
      <c r="AK951">
        <f t="shared" si="46"/>
        <v>0</v>
      </c>
      <c r="AL951" s="4" t="str">
        <f t="shared" si="44"/>
        <v>IGUAL</v>
      </c>
    </row>
    <row r="952" spans="1:38" hidden="1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45"/>
        <v>1</v>
      </c>
      <c r="AI952">
        <v>0</v>
      </c>
      <c r="AJ952" t="s">
        <v>100</v>
      </c>
      <c r="AK952">
        <f t="shared" si="46"/>
        <v>1</v>
      </c>
      <c r="AL952" s="4" t="str">
        <f t="shared" si="44"/>
        <v>DISTINTO</v>
      </c>
    </row>
    <row r="953" spans="1:38" hidden="1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45"/>
        <v>1</v>
      </c>
      <c r="AI953">
        <v>1</v>
      </c>
      <c r="AJ953" t="s">
        <v>98</v>
      </c>
      <c r="AK953">
        <f t="shared" si="46"/>
        <v>1</v>
      </c>
      <c r="AL953" s="4" t="str">
        <f t="shared" si="44"/>
        <v>IGUAL</v>
      </c>
    </row>
    <row r="954" spans="1:38" hidden="1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45"/>
        <v>1</v>
      </c>
      <c r="AI954">
        <v>1</v>
      </c>
      <c r="AJ954" t="s">
        <v>98</v>
      </c>
      <c r="AK954">
        <f t="shared" si="46"/>
        <v>1</v>
      </c>
      <c r="AL954" s="4" t="str">
        <f t="shared" si="44"/>
        <v>IGUAL</v>
      </c>
    </row>
    <row r="955" spans="1:38" hidden="1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45"/>
        <v>1</v>
      </c>
      <c r="AI955">
        <v>1</v>
      </c>
      <c r="AJ955" t="s">
        <v>98</v>
      </c>
      <c r="AK955">
        <f t="shared" si="46"/>
        <v>3</v>
      </c>
      <c r="AL955" s="4" t="str">
        <f t="shared" si="44"/>
        <v>DISTINTO</v>
      </c>
    </row>
    <row r="956" spans="1:38" hidden="1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45"/>
        <v>1</v>
      </c>
      <c r="AI956">
        <v>0</v>
      </c>
      <c r="AJ956" t="s">
        <v>100</v>
      </c>
      <c r="AK956">
        <f t="shared" si="46"/>
        <v>2</v>
      </c>
      <c r="AL956" s="4" t="str">
        <f t="shared" si="44"/>
        <v>IGUAL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45"/>
        <v>0</v>
      </c>
      <c r="AI957">
        <v>1</v>
      </c>
      <c r="AJ957" t="s">
        <v>99</v>
      </c>
      <c r="AK957">
        <f t="shared" si="46"/>
        <v>0</v>
      </c>
      <c r="AL957" s="4" t="str">
        <f t="shared" si="44"/>
        <v>IGUAL</v>
      </c>
    </row>
    <row r="958" spans="1:38" hidden="1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45"/>
        <v>0</v>
      </c>
      <c r="AI958">
        <v>0</v>
      </c>
      <c r="AJ958" t="s">
        <v>101</v>
      </c>
      <c r="AK958">
        <f t="shared" si="46"/>
        <v>0</v>
      </c>
      <c r="AL958" s="4" t="str">
        <f t="shared" si="44"/>
        <v>DISTINTO</v>
      </c>
    </row>
    <row r="959" spans="1:38" hidden="1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45"/>
        <v>0</v>
      </c>
      <c r="AI959">
        <v>0</v>
      </c>
      <c r="AJ959" t="s">
        <v>101</v>
      </c>
      <c r="AK959">
        <f t="shared" si="46"/>
        <v>0</v>
      </c>
      <c r="AL959" s="4" t="str">
        <f t="shared" si="44"/>
        <v>IGUAL</v>
      </c>
    </row>
    <row r="960" spans="1:38" hidden="1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45"/>
        <v>0</v>
      </c>
      <c r="AI960">
        <v>0</v>
      </c>
      <c r="AJ960" t="s">
        <v>101</v>
      </c>
      <c r="AK960">
        <f t="shared" si="46"/>
        <v>0</v>
      </c>
      <c r="AL960" s="4" t="str">
        <f t="shared" si="44"/>
        <v>IGUAL</v>
      </c>
    </row>
    <row r="961" spans="1:38" hidden="1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45"/>
        <v>0</v>
      </c>
      <c r="AI961">
        <v>0</v>
      </c>
      <c r="AJ961" t="s">
        <v>101</v>
      </c>
      <c r="AK961">
        <f t="shared" si="46"/>
        <v>0</v>
      </c>
      <c r="AL961" s="4" t="str">
        <f t="shared" si="44"/>
        <v>DISTINTO</v>
      </c>
    </row>
    <row r="962" spans="1:38" hidden="1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si="45"/>
        <v>0</v>
      </c>
      <c r="AI962">
        <v>0</v>
      </c>
      <c r="AJ962" t="s">
        <v>101</v>
      </c>
      <c r="AK962">
        <f t="shared" si="46"/>
        <v>0</v>
      </c>
      <c r="AL962" s="4" t="str">
        <f t="shared" si="44"/>
        <v>IGUAL</v>
      </c>
    </row>
    <row r="963" spans="1:38" hidden="1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45"/>
        <v>0</v>
      </c>
      <c r="AI963">
        <v>0</v>
      </c>
      <c r="AJ963" t="s">
        <v>101</v>
      </c>
      <c r="AK963">
        <f t="shared" si="46"/>
        <v>0</v>
      </c>
      <c r="AL963" s="4" t="str">
        <f t="shared" ref="AL963:AL1026" si="47">IF(V963=AA963,"IGUAL","DISTINTO")</f>
        <v>IGUAL</v>
      </c>
    </row>
    <row r="964" spans="1:38" hidden="1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45"/>
        <v>1</v>
      </c>
      <c r="AI964">
        <v>1</v>
      </c>
      <c r="AJ964" t="s">
        <v>98</v>
      </c>
      <c r="AK964">
        <f t="shared" si="46"/>
        <v>3</v>
      </c>
      <c r="AL964" s="4" t="str">
        <f t="shared" si="47"/>
        <v>IGUAL</v>
      </c>
    </row>
    <row r="965" spans="1:38" hidden="1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45"/>
        <v>0</v>
      </c>
      <c r="AI965">
        <v>0</v>
      </c>
      <c r="AJ965" t="s">
        <v>101</v>
      </c>
      <c r="AK965">
        <f t="shared" si="46"/>
        <v>0</v>
      </c>
      <c r="AL965" s="4" t="str">
        <f t="shared" si="47"/>
        <v>IGUAL</v>
      </c>
    </row>
    <row r="966" spans="1:38" hidden="1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45"/>
        <v>1</v>
      </c>
      <c r="AI966">
        <v>1</v>
      </c>
      <c r="AJ966" t="s">
        <v>98</v>
      </c>
      <c r="AK966">
        <f t="shared" si="46"/>
        <v>4</v>
      </c>
      <c r="AL966" s="4" t="str">
        <f t="shared" si="47"/>
        <v>IGUAL</v>
      </c>
    </row>
    <row r="967" spans="1:38" hidden="1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45"/>
        <v>0</v>
      </c>
      <c r="AI967">
        <v>0</v>
      </c>
      <c r="AJ967" t="s">
        <v>101</v>
      </c>
      <c r="AK967">
        <f t="shared" si="46"/>
        <v>0</v>
      </c>
      <c r="AL967" s="4" t="str">
        <f t="shared" si="47"/>
        <v>IGUAL</v>
      </c>
    </row>
    <row r="968" spans="1:38" hidden="1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45"/>
        <v>1</v>
      </c>
      <c r="AI968">
        <v>1</v>
      </c>
      <c r="AJ968" t="s">
        <v>98</v>
      </c>
      <c r="AK968">
        <f t="shared" si="46"/>
        <v>2</v>
      </c>
      <c r="AL968" s="4" t="str">
        <f t="shared" si="47"/>
        <v>DISTINTO</v>
      </c>
    </row>
    <row r="969" spans="1:38" hidden="1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45"/>
        <v>1</v>
      </c>
      <c r="AI969">
        <v>0</v>
      </c>
      <c r="AJ969" t="s">
        <v>100</v>
      </c>
      <c r="AK969">
        <f t="shared" si="46"/>
        <v>3</v>
      </c>
      <c r="AL969" s="4" t="str">
        <f t="shared" si="47"/>
        <v>DISTINTO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45"/>
        <v>0</v>
      </c>
      <c r="AI970">
        <v>1</v>
      </c>
      <c r="AJ970" t="s">
        <v>99</v>
      </c>
      <c r="AK970">
        <f t="shared" si="46"/>
        <v>0</v>
      </c>
      <c r="AL970" s="4" t="str">
        <f t="shared" si="47"/>
        <v>IGUAL</v>
      </c>
    </row>
    <row r="971" spans="1:38" hidden="1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45"/>
        <v>0</v>
      </c>
      <c r="AI971">
        <v>0</v>
      </c>
      <c r="AJ971" t="s">
        <v>101</v>
      </c>
      <c r="AK971">
        <f t="shared" si="46"/>
        <v>0</v>
      </c>
      <c r="AL971" s="4" t="str">
        <f t="shared" si="47"/>
        <v>IGUAL</v>
      </c>
    </row>
    <row r="972" spans="1:38" hidden="1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45"/>
        <v>1</v>
      </c>
      <c r="AI972">
        <v>1</v>
      </c>
      <c r="AJ972" t="s">
        <v>98</v>
      </c>
      <c r="AK972">
        <f t="shared" si="46"/>
        <v>1</v>
      </c>
      <c r="AL972" s="4" t="str">
        <f t="shared" si="47"/>
        <v>IGUAL</v>
      </c>
    </row>
    <row r="973" spans="1:38" hidden="1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45"/>
        <v>0</v>
      </c>
      <c r="AI973">
        <v>0</v>
      </c>
      <c r="AJ973" t="s">
        <v>101</v>
      </c>
      <c r="AK973">
        <f t="shared" si="46"/>
        <v>0</v>
      </c>
      <c r="AL973" s="4" t="str">
        <f t="shared" si="47"/>
        <v>IGUAL</v>
      </c>
    </row>
    <row r="974" spans="1:38" hidden="1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45"/>
        <v>0</v>
      </c>
      <c r="AI974">
        <v>0</v>
      </c>
      <c r="AJ974" t="s">
        <v>101</v>
      </c>
      <c r="AK974">
        <f t="shared" si="46"/>
        <v>0</v>
      </c>
      <c r="AL974" s="4" t="str">
        <f t="shared" si="47"/>
        <v>IGUAL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45"/>
        <v>0</v>
      </c>
      <c r="AI975">
        <v>1</v>
      </c>
      <c r="AJ975" t="s">
        <v>99</v>
      </c>
      <c r="AK975">
        <f t="shared" si="46"/>
        <v>0</v>
      </c>
      <c r="AL975" s="4" t="str">
        <f t="shared" si="47"/>
        <v>DISTINTO</v>
      </c>
    </row>
    <row r="976" spans="1:38" hidden="1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45"/>
        <v>1</v>
      </c>
      <c r="AI976">
        <v>1</v>
      </c>
      <c r="AJ976" t="s">
        <v>98</v>
      </c>
      <c r="AK976">
        <f t="shared" si="46"/>
        <v>2</v>
      </c>
      <c r="AL976" s="4" t="str">
        <f t="shared" si="47"/>
        <v>DISTINTO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45"/>
        <v>0</v>
      </c>
      <c r="AI977">
        <v>1</v>
      </c>
      <c r="AJ977" t="s">
        <v>99</v>
      </c>
      <c r="AK977">
        <f t="shared" si="46"/>
        <v>0</v>
      </c>
      <c r="AL977" s="4" t="str">
        <f t="shared" si="47"/>
        <v>IGUAL</v>
      </c>
    </row>
    <row r="978" spans="1:38" hidden="1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45"/>
        <v>0</v>
      </c>
      <c r="AI978">
        <v>0</v>
      </c>
      <c r="AJ978" t="s">
        <v>101</v>
      </c>
      <c r="AK978">
        <f t="shared" si="46"/>
        <v>0</v>
      </c>
      <c r="AL978" s="4" t="str">
        <f t="shared" si="47"/>
        <v>DISTINTO</v>
      </c>
    </row>
    <row r="979" spans="1:38" hidden="1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45"/>
        <v>0</v>
      </c>
      <c r="AI979">
        <v>0</v>
      </c>
      <c r="AJ979" t="s">
        <v>101</v>
      </c>
      <c r="AK979">
        <f t="shared" si="46"/>
        <v>0</v>
      </c>
      <c r="AL979" s="4" t="str">
        <f t="shared" si="47"/>
        <v>IGUAL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45"/>
        <v>0</v>
      </c>
      <c r="AI980">
        <v>1</v>
      </c>
      <c r="AJ980" t="s">
        <v>99</v>
      </c>
      <c r="AK980">
        <f t="shared" si="46"/>
        <v>0</v>
      </c>
      <c r="AL980" s="4" t="str">
        <f t="shared" si="47"/>
        <v>DISTINTO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45"/>
        <v>0</v>
      </c>
      <c r="AI981">
        <v>1</v>
      </c>
      <c r="AJ981" t="s">
        <v>99</v>
      </c>
      <c r="AK981">
        <f t="shared" si="46"/>
        <v>0</v>
      </c>
      <c r="AL981" s="4" t="str">
        <f t="shared" si="47"/>
        <v>DISTINTO</v>
      </c>
    </row>
    <row r="982" spans="1:38" hidden="1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45"/>
        <v>0</v>
      </c>
      <c r="AI982">
        <v>0</v>
      </c>
      <c r="AJ982" t="s">
        <v>101</v>
      </c>
      <c r="AK982">
        <f t="shared" si="46"/>
        <v>0</v>
      </c>
      <c r="AL982" s="4" t="str">
        <f t="shared" si="47"/>
        <v>DISTINTO</v>
      </c>
    </row>
    <row r="983" spans="1:38" hidden="1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45"/>
        <v>0</v>
      </c>
      <c r="AI983">
        <v>0</v>
      </c>
      <c r="AJ983" t="s">
        <v>101</v>
      </c>
      <c r="AK983">
        <f t="shared" si="46"/>
        <v>0</v>
      </c>
      <c r="AL983" s="4" t="str">
        <f t="shared" si="47"/>
        <v>DISTINTO</v>
      </c>
    </row>
    <row r="984" spans="1:38" hidden="1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45"/>
        <v>0</v>
      </c>
      <c r="AI984">
        <v>0</v>
      </c>
      <c r="AJ984" t="s">
        <v>101</v>
      </c>
      <c r="AK984">
        <f t="shared" si="46"/>
        <v>0</v>
      </c>
      <c r="AL984" s="4" t="str">
        <f t="shared" si="47"/>
        <v>IGUAL</v>
      </c>
    </row>
    <row r="985" spans="1:38" hidden="1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45"/>
        <v>0</v>
      </c>
      <c r="AI985">
        <v>0</v>
      </c>
      <c r="AJ985" t="s">
        <v>101</v>
      </c>
      <c r="AK985">
        <f t="shared" si="46"/>
        <v>0</v>
      </c>
      <c r="AL985" s="4" t="str">
        <f t="shared" si="47"/>
        <v>IGUAL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45"/>
        <v>0</v>
      </c>
      <c r="AI986">
        <v>1</v>
      </c>
      <c r="AJ986" t="s">
        <v>99</v>
      </c>
      <c r="AK986">
        <f t="shared" si="46"/>
        <v>0</v>
      </c>
      <c r="AL986" s="4" t="str">
        <f t="shared" si="47"/>
        <v>IGUAL</v>
      </c>
    </row>
    <row r="987" spans="1:38" hidden="1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45"/>
        <v>1</v>
      </c>
      <c r="AI987">
        <v>1</v>
      </c>
      <c r="AJ987" t="s">
        <v>98</v>
      </c>
      <c r="AK987">
        <f t="shared" si="46"/>
        <v>3</v>
      </c>
      <c r="AL987" s="4" t="str">
        <f t="shared" si="47"/>
        <v>IGUAL</v>
      </c>
    </row>
    <row r="988" spans="1:38" hidden="1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45"/>
        <v>0</v>
      </c>
      <c r="AI988">
        <v>0</v>
      </c>
      <c r="AJ988" t="s">
        <v>101</v>
      </c>
      <c r="AK988">
        <f t="shared" si="46"/>
        <v>0</v>
      </c>
      <c r="AL988" s="4" t="str">
        <f t="shared" si="47"/>
        <v>DISTINTO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45"/>
        <v>0</v>
      </c>
      <c r="AI989">
        <v>1</v>
      </c>
      <c r="AJ989" t="s">
        <v>99</v>
      </c>
      <c r="AK989">
        <f t="shared" si="46"/>
        <v>0</v>
      </c>
      <c r="AL989" s="4" t="str">
        <f t="shared" si="47"/>
        <v>DISTINTO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45"/>
        <v>0</v>
      </c>
      <c r="AI990">
        <v>1</v>
      </c>
      <c r="AJ990" t="s">
        <v>99</v>
      </c>
      <c r="AK990">
        <f t="shared" si="46"/>
        <v>0</v>
      </c>
      <c r="AL990" s="4" t="str">
        <f t="shared" si="47"/>
        <v>IGUAL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45"/>
        <v>0</v>
      </c>
      <c r="AI991">
        <v>1</v>
      </c>
      <c r="AJ991" t="s">
        <v>99</v>
      </c>
      <c r="AK991">
        <f t="shared" si="46"/>
        <v>0</v>
      </c>
      <c r="AL991" s="4" t="str">
        <f t="shared" si="47"/>
        <v>DISTINTO</v>
      </c>
    </row>
    <row r="992" spans="1:38" hidden="1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45"/>
        <v>0</v>
      </c>
      <c r="AI992">
        <v>0</v>
      </c>
      <c r="AJ992" t="s">
        <v>101</v>
      </c>
      <c r="AK992">
        <f t="shared" si="46"/>
        <v>0</v>
      </c>
      <c r="AL992" s="4" t="str">
        <f t="shared" si="47"/>
        <v>DISTINTO</v>
      </c>
    </row>
    <row r="993" spans="1:38" hidden="1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45"/>
        <v>0</v>
      </c>
      <c r="AI993">
        <v>0</v>
      </c>
      <c r="AJ993" t="s">
        <v>101</v>
      </c>
      <c r="AK993">
        <f t="shared" si="46"/>
        <v>0</v>
      </c>
      <c r="AL993" s="4" t="str">
        <f t="shared" si="47"/>
        <v>IGUAL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45"/>
        <v>0</v>
      </c>
      <c r="AI994">
        <v>1</v>
      </c>
      <c r="AJ994" t="s">
        <v>99</v>
      </c>
      <c r="AK994">
        <f t="shared" si="46"/>
        <v>0</v>
      </c>
      <c r="AL994" s="4" t="str">
        <f t="shared" si="47"/>
        <v>DISTINTO</v>
      </c>
    </row>
    <row r="995" spans="1:38" hidden="1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45"/>
        <v>0</v>
      </c>
      <c r="AI995">
        <v>0</v>
      </c>
      <c r="AJ995" t="s">
        <v>101</v>
      </c>
      <c r="AK995">
        <f t="shared" si="46"/>
        <v>0</v>
      </c>
      <c r="AL995" s="4" t="str">
        <f t="shared" si="47"/>
        <v>DISTINTO</v>
      </c>
    </row>
    <row r="996" spans="1:38" hidden="1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45"/>
        <v>1</v>
      </c>
      <c r="AI996">
        <v>1</v>
      </c>
      <c r="AJ996" t="s">
        <v>98</v>
      </c>
      <c r="AK996">
        <f t="shared" si="46"/>
        <v>3</v>
      </c>
      <c r="AL996" s="4" t="str">
        <f t="shared" si="47"/>
        <v>DISTINTO</v>
      </c>
    </row>
    <row r="997" spans="1:38" hidden="1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45"/>
        <v>1</v>
      </c>
      <c r="AI997">
        <v>1</v>
      </c>
      <c r="AJ997" t="s">
        <v>98</v>
      </c>
      <c r="AK997">
        <f t="shared" si="46"/>
        <v>2</v>
      </c>
      <c r="AL997" s="4" t="str">
        <f t="shared" si="47"/>
        <v>DISTINTO</v>
      </c>
    </row>
    <row r="998" spans="1:38" hidden="1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45"/>
        <v>1</v>
      </c>
      <c r="AI998">
        <v>1</v>
      </c>
      <c r="AJ998" t="s">
        <v>98</v>
      </c>
      <c r="AK998">
        <f t="shared" si="46"/>
        <v>1</v>
      </c>
      <c r="AL998" s="4" t="str">
        <f t="shared" si="47"/>
        <v>IGUAL</v>
      </c>
    </row>
    <row r="999" spans="1:38" hidden="1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45"/>
        <v>1</v>
      </c>
      <c r="AI999">
        <v>0</v>
      </c>
      <c r="AJ999" t="s">
        <v>100</v>
      </c>
      <c r="AK999">
        <f t="shared" si="46"/>
        <v>2</v>
      </c>
      <c r="AL999" s="4" t="str">
        <f t="shared" si="47"/>
        <v>DISTINTO</v>
      </c>
    </row>
    <row r="1000" spans="1:38" hidden="1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45"/>
        <v>1</v>
      </c>
      <c r="AI1000">
        <v>1</v>
      </c>
      <c r="AJ1000" t="s">
        <v>98</v>
      </c>
      <c r="AK1000">
        <f t="shared" si="46"/>
        <v>3</v>
      </c>
      <c r="AL1000" s="4" t="str">
        <f t="shared" si="47"/>
        <v>IGUAL</v>
      </c>
    </row>
    <row r="1001" spans="1:38" hidden="1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45"/>
        <v>1</v>
      </c>
      <c r="AI1001">
        <v>1</v>
      </c>
      <c r="AJ1001" t="s">
        <v>98</v>
      </c>
      <c r="AK1001">
        <f t="shared" si="46"/>
        <v>2</v>
      </c>
      <c r="AL1001" s="4" t="str">
        <f t="shared" si="47"/>
        <v>DISTINTO</v>
      </c>
    </row>
    <row r="1002" spans="1:38" hidden="1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45"/>
        <v>0</v>
      </c>
      <c r="AI1002">
        <v>0</v>
      </c>
      <c r="AJ1002" t="s">
        <v>101</v>
      </c>
      <c r="AK1002">
        <f t="shared" si="46"/>
        <v>0</v>
      </c>
      <c r="AL1002" s="4" t="str">
        <f t="shared" si="47"/>
        <v>DISTINTO</v>
      </c>
    </row>
    <row r="1003" spans="1:38" hidden="1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45"/>
        <v>1</v>
      </c>
      <c r="AI1003">
        <v>1</v>
      </c>
      <c r="AJ1003" t="s">
        <v>98</v>
      </c>
      <c r="AK1003">
        <f t="shared" si="46"/>
        <v>4</v>
      </c>
      <c r="AL1003" s="4" t="str">
        <f t="shared" si="47"/>
        <v>IGUAL</v>
      </c>
    </row>
    <row r="1004" spans="1:38" hidden="1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45"/>
        <v>1</v>
      </c>
      <c r="AI1004">
        <v>1</v>
      </c>
      <c r="AJ1004" t="s">
        <v>98</v>
      </c>
      <c r="AK1004">
        <f t="shared" si="46"/>
        <v>4</v>
      </c>
      <c r="AL1004" s="4" t="str">
        <f t="shared" si="47"/>
        <v>DISTINTO</v>
      </c>
    </row>
    <row r="1005" spans="1:38" hidden="1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45"/>
        <v>1</v>
      </c>
      <c r="AI1005">
        <v>1</v>
      </c>
      <c r="AJ1005" t="s">
        <v>98</v>
      </c>
      <c r="AK1005">
        <f t="shared" si="46"/>
        <v>4</v>
      </c>
      <c r="AL1005" s="4" t="str">
        <f t="shared" si="47"/>
        <v>IGUAL</v>
      </c>
    </row>
    <row r="1006" spans="1:38" hidden="1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45"/>
        <v>1</v>
      </c>
      <c r="AI1006">
        <v>0</v>
      </c>
      <c r="AJ1006" t="s">
        <v>100</v>
      </c>
      <c r="AK1006">
        <f t="shared" si="46"/>
        <v>1</v>
      </c>
      <c r="AL1006" s="4" t="str">
        <f t="shared" si="47"/>
        <v>DISTINTO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45"/>
        <v>0</v>
      </c>
      <c r="AI1007">
        <v>1</v>
      </c>
      <c r="AJ1007" t="s">
        <v>99</v>
      </c>
      <c r="AK1007">
        <f t="shared" si="46"/>
        <v>0</v>
      </c>
      <c r="AL1007" s="4" t="str">
        <f t="shared" si="47"/>
        <v>DISTINTO</v>
      </c>
    </row>
    <row r="1008" spans="1:38" hidden="1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45"/>
        <v>0</v>
      </c>
      <c r="AI1008">
        <v>0</v>
      </c>
      <c r="AJ1008" t="s">
        <v>101</v>
      </c>
      <c r="AK1008">
        <f t="shared" si="46"/>
        <v>0</v>
      </c>
      <c r="AL1008" s="4" t="str">
        <f t="shared" si="47"/>
        <v>DISTINTO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ref="AH1009:AH1072" si="48">1-COUNTIF(I1009,-1)</f>
        <v>0</v>
      </c>
      <c r="AI1009">
        <v>1</v>
      </c>
      <c r="AJ1009" t="s">
        <v>99</v>
      </c>
      <c r="AK1009">
        <f t="shared" ref="AK1009:AK1072" si="49">4-COUNTIF(I1009:Q1009,-1)</f>
        <v>0</v>
      </c>
      <c r="AL1009" s="4" t="str">
        <f t="shared" si="47"/>
        <v>IGUAL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48"/>
        <v>0</v>
      </c>
      <c r="AI1010">
        <v>1</v>
      </c>
      <c r="AJ1010" t="s">
        <v>99</v>
      </c>
      <c r="AK1010">
        <f t="shared" si="49"/>
        <v>0</v>
      </c>
      <c r="AL1010" s="4" t="str">
        <f t="shared" si="47"/>
        <v>DISTINTO</v>
      </c>
    </row>
    <row r="1011" spans="1:38" hidden="1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48"/>
        <v>1</v>
      </c>
      <c r="AI1011">
        <v>1</v>
      </c>
      <c r="AJ1011" t="s">
        <v>98</v>
      </c>
      <c r="AK1011">
        <f t="shared" si="49"/>
        <v>1</v>
      </c>
      <c r="AL1011" s="4" t="str">
        <f t="shared" si="47"/>
        <v>DISTINTO</v>
      </c>
    </row>
    <row r="1012" spans="1:38" hidden="1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48"/>
        <v>0</v>
      </c>
      <c r="AI1012">
        <v>0</v>
      </c>
      <c r="AJ1012" t="s">
        <v>101</v>
      </c>
      <c r="AK1012">
        <f t="shared" si="49"/>
        <v>0</v>
      </c>
      <c r="AL1012" s="4" t="str">
        <f t="shared" si="47"/>
        <v>DISTINTO</v>
      </c>
    </row>
    <row r="1013" spans="1:38" hidden="1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48"/>
        <v>0</v>
      </c>
      <c r="AI1013">
        <v>0</v>
      </c>
      <c r="AJ1013" t="s">
        <v>101</v>
      </c>
      <c r="AK1013">
        <f t="shared" si="49"/>
        <v>0</v>
      </c>
      <c r="AL1013" s="4" t="str">
        <f t="shared" si="47"/>
        <v>DISTINTO</v>
      </c>
    </row>
    <row r="1014" spans="1:38" hidden="1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48"/>
        <v>0</v>
      </c>
      <c r="AI1014">
        <v>0</v>
      </c>
      <c r="AJ1014" t="s">
        <v>101</v>
      </c>
      <c r="AK1014">
        <f t="shared" si="49"/>
        <v>0</v>
      </c>
      <c r="AL1014" s="4" t="str">
        <f t="shared" si="47"/>
        <v>DISTINTO</v>
      </c>
    </row>
    <row r="1015" spans="1:38" hidden="1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48"/>
        <v>1</v>
      </c>
      <c r="AI1015">
        <v>1</v>
      </c>
      <c r="AJ1015" t="s">
        <v>98</v>
      </c>
      <c r="AK1015">
        <f t="shared" si="49"/>
        <v>1</v>
      </c>
      <c r="AL1015" s="4" t="str">
        <f t="shared" si="47"/>
        <v>DISTINTO</v>
      </c>
    </row>
    <row r="1016" spans="1:38" hidden="1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48"/>
        <v>0</v>
      </c>
      <c r="AI1016">
        <v>0</v>
      </c>
      <c r="AJ1016" t="s">
        <v>101</v>
      </c>
      <c r="AK1016">
        <f t="shared" si="49"/>
        <v>0</v>
      </c>
      <c r="AL1016" s="4" t="str">
        <f t="shared" si="47"/>
        <v>IGUAL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48"/>
        <v>0</v>
      </c>
      <c r="AI1017">
        <v>1</v>
      </c>
      <c r="AJ1017" t="s">
        <v>99</v>
      </c>
      <c r="AK1017">
        <f t="shared" si="49"/>
        <v>0</v>
      </c>
      <c r="AL1017" s="4" t="str">
        <f t="shared" si="47"/>
        <v>IGUAL</v>
      </c>
    </row>
    <row r="1018" spans="1:38" hidden="1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48"/>
        <v>0</v>
      </c>
      <c r="AI1018">
        <v>0</v>
      </c>
      <c r="AJ1018" t="s">
        <v>101</v>
      </c>
      <c r="AK1018">
        <f t="shared" si="49"/>
        <v>0</v>
      </c>
      <c r="AL1018" s="4" t="str">
        <f t="shared" si="47"/>
        <v>IGUAL</v>
      </c>
    </row>
    <row r="1019" spans="1:38" hidden="1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48"/>
        <v>0</v>
      </c>
      <c r="AI1019">
        <v>0</v>
      </c>
      <c r="AJ1019" t="s">
        <v>101</v>
      </c>
      <c r="AK1019">
        <f t="shared" si="49"/>
        <v>0</v>
      </c>
      <c r="AL1019" s="4" t="str">
        <f t="shared" si="47"/>
        <v>IGUAL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48"/>
        <v>0</v>
      </c>
      <c r="AI1020">
        <v>1</v>
      </c>
      <c r="AJ1020" t="s">
        <v>99</v>
      </c>
      <c r="AK1020">
        <f t="shared" si="49"/>
        <v>0</v>
      </c>
      <c r="AL1020" s="4" t="str">
        <f t="shared" si="47"/>
        <v>IGUAL</v>
      </c>
    </row>
    <row r="1021" spans="1:38" hidden="1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48"/>
        <v>0</v>
      </c>
      <c r="AI1021">
        <v>0</v>
      </c>
      <c r="AJ1021" t="s">
        <v>101</v>
      </c>
      <c r="AK1021">
        <f t="shared" si="49"/>
        <v>0</v>
      </c>
      <c r="AL1021" s="4" t="str">
        <f t="shared" si="47"/>
        <v>DISTINTO</v>
      </c>
    </row>
    <row r="1022" spans="1:38" hidden="1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48"/>
        <v>0</v>
      </c>
      <c r="AI1022">
        <v>0</v>
      </c>
      <c r="AJ1022" t="s">
        <v>101</v>
      </c>
      <c r="AK1022">
        <f t="shared" si="49"/>
        <v>0</v>
      </c>
      <c r="AL1022" s="4" t="str">
        <f t="shared" si="47"/>
        <v>DISTINTO</v>
      </c>
    </row>
    <row r="1023" spans="1:38" hidden="1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48"/>
        <v>0</v>
      </c>
      <c r="AI1023">
        <v>0</v>
      </c>
      <c r="AJ1023" t="s">
        <v>101</v>
      </c>
      <c r="AK1023">
        <f t="shared" si="49"/>
        <v>0</v>
      </c>
      <c r="AL1023" s="4" t="str">
        <f t="shared" si="47"/>
        <v>IGUAL</v>
      </c>
    </row>
    <row r="1024" spans="1:38" hidden="1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48"/>
        <v>1</v>
      </c>
      <c r="AI1024">
        <v>1</v>
      </c>
      <c r="AJ1024" t="s">
        <v>98</v>
      </c>
      <c r="AK1024">
        <f t="shared" si="49"/>
        <v>2</v>
      </c>
      <c r="AL1024" s="4" t="str">
        <f t="shared" si="47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48"/>
        <v>0</v>
      </c>
      <c r="AI1025">
        <v>1</v>
      </c>
      <c r="AJ1025" t="s">
        <v>99</v>
      </c>
      <c r="AK1025">
        <f t="shared" si="49"/>
        <v>0</v>
      </c>
      <c r="AL1025" s="4" t="str">
        <f t="shared" si="47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48"/>
        <v>0</v>
      </c>
      <c r="AI1026">
        <v>1</v>
      </c>
      <c r="AJ1026" t="s">
        <v>99</v>
      </c>
      <c r="AK1026">
        <f t="shared" si="49"/>
        <v>0</v>
      </c>
      <c r="AL1026" s="4" t="str">
        <f t="shared" si="47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48"/>
        <v>0</v>
      </c>
      <c r="AI1027">
        <v>1</v>
      </c>
      <c r="AJ1027" t="s">
        <v>99</v>
      </c>
      <c r="AK1027">
        <f t="shared" si="49"/>
        <v>0</v>
      </c>
      <c r="AL1027" s="4" t="str">
        <f t="shared" ref="AL1027:AL1090" si="50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48"/>
        <v>0</v>
      </c>
      <c r="AI1028">
        <v>1</v>
      </c>
      <c r="AJ1028" t="s">
        <v>99</v>
      </c>
      <c r="AK1028">
        <f t="shared" si="49"/>
        <v>0</v>
      </c>
      <c r="AL1028" s="4" t="str">
        <f t="shared" si="50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48"/>
        <v>0</v>
      </c>
      <c r="AI1029">
        <v>1</v>
      </c>
      <c r="AJ1029" t="s">
        <v>99</v>
      </c>
      <c r="AK1029">
        <f t="shared" si="49"/>
        <v>0</v>
      </c>
      <c r="AL1029" s="4" t="str">
        <f t="shared" si="50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48"/>
        <v>0</v>
      </c>
      <c r="AI1030">
        <v>1</v>
      </c>
      <c r="AJ1030" t="s">
        <v>99</v>
      </c>
      <c r="AK1030">
        <f t="shared" si="49"/>
        <v>0</v>
      </c>
      <c r="AL1030" s="4" t="str">
        <f t="shared" si="50"/>
        <v>DISTINTO</v>
      </c>
    </row>
    <row r="1031" spans="1:38" hidden="1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48"/>
        <v>0</v>
      </c>
      <c r="AI1031">
        <v>0</v>
      </c>
      <c r="AJ1031" t="s">
        <v>101</v>
      </c>
      <c r="AK1031">
        <f t="shared" si="49"/>
        <v>0</v>
      </c>
      <c r="AL1031" s="4" t="str">
        <f t="shared" si="50"/>
        <v>IGUAL</v>
      </c>
    </row>
    <row r="1032" spans="1:38" hidden="1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48"/>
        <v>1</v>
      </c>
      <c r="AI1032">
        <v>1</v>
      </c>
      <c r="AJ1032" t="s">
        <v>98</v>
      </c>
      <c r="AK1032">
        <f t="shared" si="49"/>
        <v>1</v>
      </c>
      <c r="AL1032" s="4" t="str">
        <f t="shared" si="50"/>
        <v>DISTINTO</v>
      </c>
    </row>
    <row r="1033" spans="1:38" hidden="1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48"/>
        <v>1</v>
      </c>
      <c r="AI1033">
        <v>1</v>
      </c>
      <c r="AJ1033" t="s">
        <v>98</v>
      </c>
      <c r="AK1033">
        <f t="shared" si="49"/>
        <v>1</v>
      </c>
      <c r="AL1033" s="4" t="str">
        <f t="shared" si="50"/>
        <v>IGUAL</v>
      </c>
    </row>
    <row r="1034" spans="1:38" hidden="1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48"/>
        <v>1</v>
      </c>
      <c r="AI1034">
        <v>1</v>
      </c>
      <c r="AJ1034" t="s">
        <v>98</v>
      </c>
      <c r="AK1034">
        <f t="shared" si="49"/>
        <v>1</v>
      </c>
      <c r="AL1034" s="4" t="str">
        <f t="shared" si="50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48"/>
        <v>0</v>
      </c>
      <c r="AI1035">
        <v>1</v>
      </c>
      <c r="AJ1035" t="s">
        <v>99</v>
      </c>
      <c r="AK1035">
        <f t="shared" si="49"/>
        <v>0</v>
      </c>
      <c r="AL1035" s="4" t="str">
        <f t="shared" si="50"/>
        <v>IGUAL</v>
      </c>
    </row>
    <row r="1036" spans="1:38" hidden="1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48"/>
        <v>1</v>
      </c>
      <c r="AI1036">
        <v>1</v>
      </c>
      <c r="AJ1036" t="s">
        <v>98</v>
      </c>
      <c r="AK1036">
        <f t="shared" si="49"/>
        <v>2</v>
      </c>
      <c r="AL1036" s="4" t="str">
        <f t="shared" si="50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48"/>
        <v>0</v>
      </c>
      <c r="AI1037">
        <v>1</v>
      </c>
      <c r="AJ1037" t="s">
        <v>99</v>
      </c>
      <c r="AK1037">
        <f t="shared" si="49"/>
        <v>0</v>
      </c>
      <c r="AL1037" s="4" t="str">
        <f t="shared" si="50"/>
        <v>DISTINTO</v>
      </c>
    </row>
    <row r="1038" spans="1:38" hidden="1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48"/>
        <v>1</v>
      </c>
      <c r="AI1038">
        <v>0</v>
      </c>
      <c r="AJ1038" t="s">
        <v>100</v>
      </c>
      <c r="AK1038">
        <f t="shared" si="49"/>
        <v>2</v>
      </c>
      <c r="AL1038" s="4" t="str">
        <f t="shared" si="50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48"/>
        <v>0</v>
      </c>
      <c r="AI1039">
        <v>1</v>
      </c>
      <c r="AJ1039" t="s">
        <v>99</v>
      </c>
      <c r="AK1039">
        <f t="shared" si="49"/>
        <v>0</v>
      </c>
      <c r="AL1039" s="4" t="str">
        <f t="shared" si="50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48"/>
        <v>0</v>
      </c>
      <c r="AI1040">
        <v>1</v>
      </c>
      <c r="AJ1040" t="s">
        <v>99</v>
      </c>
      <c r="AK1040">
        <f t="shared" si="49"/>
        <v>0</v>
      </c>
      <c r="AL1040" s="4" t="str">
        <f t="shared" si="50"/>
        <v>IGUAL</v>
      </c>
    </row>
    <row r="1041" spans="1:38" hidden="1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48"/>
        <v>1</v>
      </c>
      <c r="AI1041">
        <v>0</v>
      </c>
      <c r="AJ1041" t="s">
        <v>100</v>
      </c>
      <c r="AK1041">
        <f t="shared" si="49"/>
        <v>2</v>
      </c>
      <c r="AL1041" s="4" t="str">
        <f t="shared" si="50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48"/>
        <v>0</v>
      </c>
      <c r="AI1042">
        <v>1</v>
      </c>
      <c r="AJ1042" t="s">
        <v>99</v>
      </c>
      <c r="AK1042">
        <f t="shared" si="49"/>
        <v>0</v>
      </c>
      <c r="AL1042" s="4" t="str">
        <f t="shared" si="50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48"/>
        <v>0</v>
      </c>
      <c r="AI1043">
        <v>1</v>
      </c>
      <c r="AJ1043" t="s">
        <v>99</v>
      </c>
      <c r="AK1043">
        <f t="shared" si="49"/>
        <v>0</v>
      </c>
      <c r="AL1043" s="4" t="str">
        <f t="shared" si="50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48"/>
        <v>0</v>
      </c>
      <c r="AI1044">
        <v>1</v>
      </c>
      <c r="AJ1044" t="s">
        <v>99</v>
      </c>
      <c r="AK1044">
        <f t="shared" si="49"/>
        <v>0</v>
      </c>
      <c r="AL1044" s="4" t="str">
        <f t="shared" si="50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48"/>
        <v>0</v>
      </c>
      <c r="AI1045">
        <v>1</v>
      </c>
      <c r="AJ1045" t="s">
        <v>99</v>
      </c>
      <c r="AK1045">
        <f t="shared" si="49"/>
        <v>0</v>
      </c>
      <c r="AL1045" s="4" t="str">
        <f t="shared" si="50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48"/>
        <v>0</v>
      </c>
      <c r="AI1046">
        <v>1</v>
      </c>
      <c r="AJ1046" t="s">
        <v>99</v>
      </c>
      <c r="AK1046">
        <f t="shared" si="49"/>
        <v>0</v>
      </c>
      <c r="AL1046" s="4" t="str">
        <f t="shared" si="50"/>
        <v>DISTINTO</v>
      </c>
    </row>
    <row r="1047" spans="1:38" hidden="1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48"/>
        <v>1</v>
      </c>
      <c r="AI1047">
        <v>1</v>
      </c>
      <c r="AJ1047" t="s">
        <v>98</v>
      </c>
      <c r="AK1047">
        <f t="shared" si="49"/>
        <v>1</v>
      </c>
      <c r="AL1047" s="4" t="str">
        <f t="shared" si="50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48"/>
        <v>0</v>
      </c>
      <c r="AI1048">
        <v>1</v>
      </c>
      <c r="AJ1048" t="s">
        <v>99</v>
      </c>
      <c r="AK1048">
        <f t="shared" si="49"/>
        <v>0</v>
      </c>
      <c r="AL1048" s="4" t="str">
        <f t="shared" si="50"/>
        <v>IGUAL</v>
      </c>
    </row>
    <row r="1049" spans="1:38" hidden="1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48"/>
        <v>1</v>
      </c>
      <c r="AI1049">
        <v>1</v>
      </c>
      <c r="AJ1049" t="s">
        <v>98</v>
      </c>
      <c r="AK1049">
        <f t="shared" si="49"/>
        <v>1</v>
      </c>
      <c r="AL1049" s="4" t="str">
        <f t="shared" si="50"/>
        <v>IGUAL</v>
      </c>
    </row>
    <row r="1050" spans="1:38" hidden="1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48"/>
        <v>0</v>
      </c>
      <c r="AI1050">
        <v>0</v>
      </c>
      <c r="AJ1050" t="s">
        <v>101</v>
      </c>
      <c r="AK1050">
        <f t="shared" si="49"/>
        <v>0</v>
      </c>
      <c r="AL1050" s="4" t="str">
        <f t="shared" si="50"/>
        <v>DISTINTO</v>
      </c>
    </row>
    <row r="1051" spans="1:38" hidden="1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48"/>
        <v>1</v>
      </c>
      <c r="AI1051">
        <v>1</v>
      </c>
      <c r="AJ1051" t="s">
        <v>98</v>
      </c>
      <c r="AK1051">
        <f t="shared" si="49"/>
        <v>1</v>
      </c>
      <c r="AL1051" s="4" t="str">
        <f t="shared" si="50"/>
        <v>DISTINTO</v>
      </c>
    </row>
    <row r="1052" spans="1:38" hidden="1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48"/>
        <v>1</v>
      </c>
      <c r="AI1052">
        <v>1</v>
      </c>
      <c r="AJ1052" t="s">
        <v>98</v>
      </c>
      <c r="AK1052">
        <f t="shared" si="49"/>
        <v>1</v>
      </c>
      <c r="AL1052" s="4" t="str">
        <f t="shared" si="50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48"/>
        <v>0</v>
      </c>
      <c r="AI1053">
        <v>1</v>
      </c>
      <c r="AJ1053" t="s">
        <v>99</v>
      </c>
      <c r="AK1053">
        <f t="shared" si="49"/>
        <v>0</v>
      </c>
      <c r="AL1053" s="4" t="str">
        <f t="shared" si="50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48"/>
        <v>0</v>
      </c>
      <c r="AI1054">
        <v>1</v>
      </c>
      <c r="AJ1054" t="s">
        <v>99</v>
      </c>
      <c r="AK1054">
        <f t="shared" si="49"/>
        <v>0</v>
      </c>
      <c r="AL1054" s="4" t="str">
        <f t="shared" si="50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48"/>
        <v>0</v>
      </c>
      <c r="AI1055">
        <v>1</v>
      </c>
      <c r="AJ1055" t="s">
        <v>99</v>
      </c>
      <c r="AK1055">
        <f t="shared" si="49"/>
        <v>0</v>
      </c>
      <c r="AL1055" s="4" t="str">
        <f t="shared" si="50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48"/>
        <v>0</v>
      </c>
      <c r="AI1056">
        <v>1</v>
      </c>
      <c r="AJ1056" t="s">
        <v>99</v>
      </c>
      <c r="AK1056">
        <f t="shared" si="49"/>
        <v>0</v>
      </c>
      <c r="AL1056" s="4" t="str">
        <f t="shared" si="50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48"/>
        <v>0</v>
      </c>
      <c r="AI1057">
        <v>1</v>
      </c>
      <c r="AJ1057" t="s">
        <v>99</v>
      </c>
      <c r="AK1057">
        <f t="shared" si="49"/>
        <v>0</v>
      </c>
      <c r="AL1057" s="4" t="str">
        <f t="shared" si="50"/>
        <v>IGUAL</v>
      </c>
    </row>
    <row r="1058" spans="1:38" hidden="1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48"/>
        <v>1</v>
      </c>
      <c r="AI1058">
        <v>1</v>
      </c>
      <c r="AJ1058" t="s">
        <v>98</v>
      </c>
      <c r="AK1058">
        <f t="shared" si="49"/>
        <v>1</v>
      </c>
      <c r="AL1058" s="4" t="str">
        <f t="shared" si="50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48"/>
        <v>0</v>
      </c>
      <c r="AI1059">
        <v>1</v>
      </c>
      <c r="AJ1059" t="s">
        <v>99</v>
      </c>
      <c r="AK1059">
        <f t="shared" si="49"/>
        <v>0</v>
      </c>
      <c r="AL1059" s="4" t="str">
        <f t="shared" si="50"/>
        <v>IGUAL</v>
      </c>
    </row>
    <row r="1060" spans="1:38" hidden="1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48"/>
        <v>1</v>
      </c>
      <c r="AI1060">
        <v>0</v>
      </c>
      <c r="AJ1060" t="s">
        <v>100</v>
      </c>
      <c r="AK1060">
        <f t="shared" si="49"/>
        <v>1</v>
      </c>
      <c r="AL1060" s="4" t="str">
        <f t="shared" si="50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48"/>
        <v>0</v>
      </c>
      <c r="AI1061">
        <v>1</v>
      </c>
      <c r="AJ1061" t="s">
        <v>99</v>
      </c>
      <c r="AK1061">
        <f t="shared" si="49"/>
        <v>0</v>
      </c>
      <c r="AL1061" s="4" t="str">
        <f t="shared" si="50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48"/>
        <v>0</v>
      </c>
      <c r="AI1062">
        <v>1</v>
      </c>
      <c r="AJ1062" t="s">
        <v>99</v>
      </c>
      <c r="AK1062">
        <f t="shared" si="49"/>
        <v>0</v>
      </c>
      <c r="AL1062" s="4" t="str">
        <f t="shared" si="50"/>
        <v>IGUAL</v>
      </c>
    </row>
    <row r="1063" spans="1:38" hidden="1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48"/>
        <v>1</v>
      </c>
      <c r="AI1063">
        <v>1</v>
      </c>
      <c r="AJ1063" t="s">
        <v>98</v>
      </c>
      <c r="AK1063">
        <f t="shared" si="49"/>
        <v>2</v>
      </c>
      <c r="AL1063" s="4" t="str">
        <f t="shared" si="50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48"/>
        <v>0</v>
      </c>
      <c r="AI1064">
        <v>1</v>
      </c>
      <c r="AJ1064" t="s">
        <v>99</v>
      </c>
      <c r="AK1064">
        <f t="shared" si="49"/>
        <v>0</v>
      </c>
      <c r="AL1064" s="4" t="str">
        <f t="shared" si="50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48"/>
        <v>0</v>
      </c>
      <c r="AI1065">
        <v>1</v>
      </c>
      <c r="AJ1065" t="s">
        <v>99</v>
      </c>
      <c r="AK1065">
        <f t="shared" si="49"/>
        <v>0</v>
      </c>
      <c r="AL1065" s="4" t="str">
        <f t="shared" si="50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48"/>
        <v>0</v>
      </c>
      <c r="AI1066">
        <v>1</v>
      </c>
      <c r="AJ1066" t="s">
        <v>99</v>
      </c>
      <c r="AK1066">
        <f t="shared" si="49"/>
        <v>0</v>
      </c>
      <c r="AL1066" s="4" t="str">
        <f t="shared" si="50"/>
        <v>IGUAL</v>
      </c>
    </row>
    <row r="1067" spans="1:38" hidden="1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48"/>
        <v>1</v>
      </c>
      <c r="AI1067">
        <v>0</v>
      </c>
      <c r="AJ1067" t="s">
        <v>100</v>
      </c>
      <c r="AK1067">
        <f t="shared" si="49"/>
        <v>2</v>
      </c>
      <c r="AL1067" s="4" t="str">
        <f t="shared" si="50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48"/>
        <v>0</v>
      </c>
      <c r="AI1068">
        <v>1</v>
      </c>
      <c r="AJ1068" t="s">
        <v>99</v>
      </c>
      <c r="AK1068">
        <f t="shared" si="49"/>
        <v>0</v>
      </c>
      <c r="AL1068" s="4" t="str">
        <f t="shared" si="50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48"/>
        <v>0</v>
      </c>
      <c r="AI1069">
        <v>1</v>
      </c>
      <c r="AJ1069" t="s">
        <v>99</v>
      </c>
      <c r="AK1069">
        <f t="shared" si="49"/>
        <v>0</v>
      </c>
      <c r="AL1069" s="4" t="str">
        <f t="shared" si="50"/>
        <v>IGUAL</v>
      </c>
    </row>
    <row r="1070" spans="1:38" hidden="1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48"/>
        <v>1</v>
      </c>
      <c r="AI1070">
        <v>1</v>
      </c>
      <c r="AJ1070" t="s">
        <v>98</v>
      </c>
      <c r="AK1070">
        <f t="shared" si="49"/>
        <v>2</v>
      </c>
      <c r="AL1070" s="4" t="str">
        <f t="shared" si="50"/>
        <v>DISTINTO</v>
      </c>
    </row>
    <row r="1071" spans="1:38" hidden="1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48"/>
        <v>1</v>
      </c>
      <c r="AI1071">
        <v>1</v>
      </c>
      <c r="AJ1071" t="s">
        <v>98</v>
      </c>
      <c r="AK1071">
        <f t="shared" si="49"/>
        <v>2</v>
      </c>
      <c r="AL1071" s="4" t="str">
        <f t="shared" si="50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48"/>
        <v>0</v>
      </c>
      <c r="AI1072">
        <v>1</v>
      </c>
      <c r="AJ1072" t="s">
        <v>99</v>
      </c>
      <c r="AK1072">
        <f t="shared" si="49"/>
        <v>0</v>
      </c>
      <c r="AL1072" s="4" t="str">
        <f t="shared" si="50"/>
        <v>IGUAL</v>
      </c>
    </row>
    <row r="1073" spans="1:38" hidden="1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ref="AH1073:AH1136" si="51">1-COUNTIF(I1073,-1)</f>
        <v>1</v>
      </c>
      <c r="AI1073">
        <v>1</v>
      </c>
      <c r="AJ1073" t="s">
        <v>98</v>
      </c>
      <c r="AK1073">
        <f t="shared" ref="AK1073:AK1136" si="52">4-COUNTIF(I1073:Q1073,-1)</f>
        <v>2</v>
      </c>
      <c r="AL1073" s="4" t="str">
        <f t="shared" si="50"/>
        <v>DISTINTO</v>
      </c>
    </row>
    <row r="1074" spans="1:38" hidden="1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51"/>
        <v>1</v>
      </c>
      <c r="AI1074">
        <v>0</v>
      </c>
      <c r="AJ1074" t="s">
        <v>100</v>
      </c>
      <c r="AK1074">
        <f t="shared" si="52"/>
        <v>1</v>
      </c>
      <c r="AL1074" s="4" t="str">
        <f t="shared" si="50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51"/>
        <v>0</v>
      </c>
      <c r="AI1075">
        <v>1</v>
      </c>
      <c r="AJ1075" t="s">
        <v>99</v>
      </c>
      <c r="AK1075">
        <f t="shared" si="52"/>
        <v>0</v>
      </c>
      <c r="AL1075" s="4" t="str">
        <f t="shared" si="50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51"/>
        <v>0</v>
      </c>
      <c r="AI1076">
        <v>1</v>
      </c>
      <c r="AJ1076" t="s">
        <v>99</v>
      </c>
      <c r="AK1076">
        <f t="shared" si="52"/>
        <v>0</v>
      </c>
      <c r="AL1076" s="4" t="str">
        <f t="shared" si="50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51"/>
        <v>0</v>
      </c>
      <c r="AI1077">
        <v>1</v>
      </c>
      <c r="AJ1077" t="s">
        <v>99</v>
      </c>
      <c r="AK1077">
        <f t="shared" si="52"/>
        <v>0</v>
      </c>
      <c r="AL1077" s="4" t="str">
        <f t="shared" si="50"/>
        <v>IGUAL</v>
      </c>
    </row>
    <row r="1078" spans="1:38" hidden="1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51"/>
        <v>1</v>
      </c>
      <c r="AI1078">
        <v>1</v>
      </c>
      <c r="AJ1078" t="s">
        <v>98</v>
      </c>
      <c r="AK1078">
        <f t="shared" si="52"/>
        <v>2</v>
      </c>
      <c r="AL1078" s="4" t="str">
        <f t="shared" si="50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51"/>
        <v>0</v>
      </c>
      <c r="AI1079">
        <v>1</v>
      </c>
      <c r="AJ1079" t="s">
        <v>99</v>
      </c>
      <c r="AK1079">
        <f t="shared" si="52"/>
        <v>0</v>
      </c>
      <c r="AL1079" s="4" t="str">
        <f t="shared" si="50"/>
        <v>IGUAL</v>
      </c>
    </row>
    <row r="1080" spans="1:38" hidden="1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51"/>
        <v>0</v>
      </c>
      <c r="AI1080">
        <v>0</v>
      </c>
      <c r="AJ1080" t="s">
        <v>101</v>
      </c>
      <c r="AK1080">
        <f t="shared" si="52"/>
        <v>0</v>
      </c>
      <c r="AL1080" s="4" t="str">
        <f t="shared" si="50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51"/>
        <v>0</v>
      </c>
      <c r="AI1081">
        <v>1</v>
      </c>
      <c r="AJ1081" t="s">
        <v>99</v>
      </c>
      <c r="AK1081">
        <f t="shared" si="52"/>
        <v>0</v>
      </c>
      <c r="AL1081" s="4" t="str">
        <f t="shared" si="50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51"/>
        <v>0</v>
      </c>
      <c r="AI1082">
        <v>1</v>
      </c>
      <c r="AJ1082" t="s">
        <v>99</v>
      </c>
      <c r="AK1082">
        <f t="shared" si="52"/>
        <v>0</v>
      </c>
      <c r="AL1082" s="4" t="str">
        <f t="shared" si="50"/>
        <v>IGUAL</v>
      </c>
    </row>
    <row r="1083" spans="1:38" hidden="1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51"/>
        <v>1</v>
      </c>
      <c r="AI1083">
        <v>0</v>
      </c>
      <c r="AJ1083" t="s">
        <v>100</v>
      </c>
      <c r="AK1083">
        <f t="shared" si="52"/>
        <v>2</v>
      </c>
      <c r="AL1083" s="4" t="str">
        <f t="shared" si="50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51"/>
        <v>0</v>
      </c>
      <c r="AI1084">
        <v>1</v>
      </c>
      <c r="AJ1084" t="s">
        <v>99</v>
      </c>
      <c r="AK1084">
        <f t="shared" si="52"/>
        <v>0</v>
      </c>
      <c r="AL1084" s="4" t="str">
        <f t="shared" si="50"/>
        <v>IGUAL</v>
      </c>
    </row>
    <row r="1085" spans="1:38" hidden="1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51"/>
        <v>1</v>
      </c>
      <c r="AI1085">
        <v>1</v>
      </c>
      <c r="AJ1085" t="s">
        <v>98</v>
      </c>
      <c r="AK1085">
        <f t="shared" si="52"/>
        <v>1</v>
      </c>
      <c r="AL1085" s="4" t="str">
        <f t="shared" si="50"/>
        <v>DISTINTO</v>
      </c>
    </row>
    <row r="1086" spans="1:38" hidden="1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51"/>
        <v>1</v>
      </c>
      <c r="AI1086">
        <v>1</v>
      </c>
      <c r="AJ1086" t="s">
        <v>98</v>
      </c>
      <c r="AK1086">
        <f t="shared" si="52"/>
        <v>2</v>
      </c>
      <c r="AL1086" s="4" t="str">
        <f t="shared" si="50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51"/>
        <v>0</v>
      </c>
      <c r="AI1087">
        <v>1</v>
      </c>
      <c r="AJ1087" t="s">
        <v>99</v>
      </c>
      <c r="AK1087">
        <f t="shared" si="52"/>
        <v>0</v>
      </c>
      <c r="AL1087" s="4" t="str">
        <f t="shared" si="50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51"/>
        <v>0</v>
      </c>
      <c r="AI1088">
        <v>1</v>
      </c>
      <c r="AJ1088" t="s">
        <v>99</v>
      </c>
      <c r="AK1088">
        <f t="shared" si="52"/>
        <v>0</v>
      </c>
      <c r="AL1088" s="4" t="str">
        <f t="shared" si="50"/>
        <v>DISTINTO</v>
      </c>
    </row>
    <row r="1089" spans="1:38" hidden="1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51"/>
        <v>1</v>
      </c>
      <c r="AI1089">
        <v>1</v>
      </c>
      <c r="AJ1089" t="s">
        <v>98</v>
      </c>
      <c r="AK1089">
        <f t="shared" si="52"/>
        <v>2</v>
      </c>
      <c r="AL1089" s="4" t="str">
        <f t="shared" si="50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51"/>
        <v>0</v>
      </c>
      <c r="AI1090">
        <v>1</v>
      </c>
      <c r="AJ1090" t="s">
        <v>99</v>
      </c>
      <c r="AK1090">
        <f t="shared" si="52"/>
        <v>0</v>
      </c>
      <c r="AL1090" s="4" t="str">
        <f t="shared" si="50"/>
        <v>IGUAL</v>
      </c>
    </row>
    <row r="1091" spans="1:38" hidden="1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51"/>
        <v>1</v>
      </c>
      <c r="AI1091">
        <v>1</v>
      </c>
      <c r="AJ1091" t="s">
        <v>98</v>
      </c>
      <c r="AK1091">
        <f t="shared" si="52"/>
        <v>1</v>
      </c>
      <c r="AL1091" s="4" t="str">
        <f t="shared" ref="AL1091:AL1154" si="53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51"/>
        <v>0</v>
      </c>
      <c r="AI1092">
        <v>1</v>
      </c>
      <c r="AJ1092" t="s">
        <v>99</v>
      </c>
      <c r="AK1092">
        <f t="shared" si="52"/>
        <v>0</v>
      </c>
      <c r="AL1092" s="4" t="str">
        <f t="shared" si="53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51"/>
        <v>0</v>
      </c>
      <c r="AI1093">
        <v>1</v>
      </c>
      <c r="AJ1093" t="s">
        <v>99</v>
      </c>
      <c r="AK1093">
        <f t="shared" si="52"/>
        <v>0</v>
      </c>
      <c r="AL1093" s="4" t="str">
        <f t="shared" si="53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51"/>
        <v>0</v>
      </c>
      <c r="AI1094">
        <v>1</v>
      </c>
      <c r="AJ1094" t="s">
        <v>99</v>
      </c>
      <c r="AK1094">
        <f t="shared" si="52"/>
        <v>0</v>
      </c>
      <c r="AL1094" s="4" t="str">
        <f t="shared" si="53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51"/>
        <v>0</v>
      </c>
      <c r="AI1095">
        <v>1</v>
      </c>
      <c r="AJ1095" t="s">
        <v>99</v>
      </c>
      <c r="AK1095">
        <f t="shared" si="52"/>
        <v>0</v>
      </c>
      <c r="AL1095" s="4" t="str">
        <f t="shared" si="53"/>
        <v>IGUAL</v>
      </c>
    </row>
    <row r="1096" spans="1:38" hidden="1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51"/>
        <v>1</v>
      </c>
      <c r="AI1096">
        <v>1</v>
      </c>
      <c r="AJ1096" t="s">
        <v>98</v>
      </c>
      <c r="AK1096">
        <f t="shared" si="52"/>
        <v>2</v>
      </c>
      <c r="AL1096" s="4" t="str">
        <f t="shared" si="53"/>
        <v>DISTINTO</v>
      </c>
    </row>
    <row r="1097" spans="1:38" hidden="1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51"/>
        <v>1</v>
      </c>
      <c r="AI1097">
        <v>1</v>
      </c>
      <c r="AJ1097" t="s">
        <v>98</v>
      </c>
      <c r="AK1097">
        <f t="shared" si="52"/>
        <v>2</v>
      </c>
      <c r="AL1097" s="4" t="str">
        <f t="shared" si="53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51"/>
        <v>0</v>
      </c>
      <c r="AI1098">
        <v>1</v>
      </c>
      <c r="AJ1098" t="s">
        <v>99</v>
      </c>
      <c r="AK1098">
        <f t="shared" si="52"/>
        <v>0</v>
      </c>
      <c r="AL1098" s="4" t="str">
        <f t="shared" si="53"/>
        <v>IGUAL</v>
      </c>
    </row>
    <row r="1099" spans="1:38" hidden="1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51"/>
        <v>1</v>
      </c>
      <c r="AI1099">
        <v>1</v>
      </c>
      <c r="AJ1099" t="s">
        <v>98</v>
      </c>
      <c r="AK1099">
        <f t="shared" si="52"/>
        <v>2</v>
      </c>
      <c r="AL1099" s="4" t="str">
        <f t="shared" si="53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51"/>
        <v>0</v>
      </c>
      <c r="AI1100">
        <v>1</v>
      </c>
      <c r="AJ1100" t="s">
        <v>99</v>
      </c>
      <c r="AK1100">
        <f t="shared" si="52"/>
        <v>0</v>
      </c>
      <c r="AL1100" s="4" t="str">
        <f t="shared" si="53"/>
        <v>DISTINTO</v>
      </c>
    </row>
    <row r="1101" spans="1:38" hidden="1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51"/>
        <v>0</v>
      </c>
      <c r="AI1101">
        <v>0</v>
      </c>
      <c r="AJ1101" t="s">
        <v>101</v>
      </c>
      <c r="AK1101">
        <f t="shared" si="52"/>
        <v>0</v>
      </c>
      <c r="AL1101" s="4" t="str">
        <f t="shared" si="53"/>
        <v>DISTINTO</v>
      </c>
    </row>
    <row r="1102" spans="1:38" hidden="1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51"/>
        <v>1</v>
      </c>
      <c r="AI1102">
        <v>0</v>
      </c>
      <c r="AJ1102" t="s">
        <v>100</v>
      </c>
      <c r="AK1102">
        <f t="shared" si="52"/>
        <v>2</v>
      </c>
      <c r="AL1102" s="4" t="str">
        <f t="shared" si="53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51"/>
        <v>0</v>
      </c>
      <c r="AI1103">
        <v>1</v>
      </c>
      <c r="AJ1103" t="s">
        <v>99</v>
      </c>
      <c r="AK1103">
        <f t="shared" si="52"/>
        <v>0</v>
      </c>
      <c r="AL1103" s="4" t="str">
        <f t="shared" si="53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51"/>
        <v>0</v>
      </c>
      <c r="AI1104">
        <v>1</v>
      </c>
      <c r="AJ1104" t="s">
        <v>99</v>
      </c>
      <c r="AK1104">
        <f t="shared" si="52"/>
        <v>0</v>
      </c>
      <c r="AL1104" s="4" t="str">
        <f t="shared" si="53"/>
        <v>IGUAL</v>
      </c>
    </row>
    <row r="1105" spans="1:38" hidden="1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51"/>
        <v>1</v>
      </c>
      <c r="AI1105">
        <v>1</v>
      </c>
      <c r="AJ1105" t="s">
        <v>98</v>
      </c>
      <c r="AK1105">
        <f t="shared" si="52"/>
        <v>2</v>
      </c>
      <c r="AL1105" s="4" t="str">
        <f t="shared" si="53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51"/>
        <v>0</v>
      </c>
      <c r="AI1106">
        <v>1</v>
      </c>
      <c r="AJ1106" t="s">
        <v>99</v>
      </c>
      <c r="AK1106">
        <f t="shared" si="52"/>
        <v>0</v>
      </c>
      <c r="AL1106" s="4" t="str">
        <f t="shared" si="53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51"/>
        <v>0</v>
      </c>
      <c r="AI1107">
        <v>1</v>
      </c>
      <c r="AJ1107" t="s">
        <v>99</v>
      </c>
      <c r="AK1107">
        <f t="shared" si="52"/>
        <v>0</v>
      </c>
      <c r="AL1107" s="4" t="str">
        <f t="shared" si="53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51"/>
        <v>0</v>
      </c>
      <c r="AI1108">
        <v>1</v>
      </c>
      <c r="AJ1108" t="s">
        <v>99</v>
      </c>
      <c r="AK1108">
        <f t="shared" si="52"/>
        <v>0</v>
      </c>
      <c r="AL1108" s="4" t="str">
        <f t="shared" si="53"/>
        <v>IGUAL</v>
      </c>
    </row>
    <row r="1109" spans="1:38" hidden="1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51"/>
        <v>1</v>
      </c>
      <c r="AI1109">
        <v>0</v>
      </c>
      <c r="AJ1109" t="s">
        <v>100</v>
      </c>
      <c r="AK1109">
        <f t="shared" si="52"/>
        <v>1</v>
      </c>
      <c r="AL1109" s="4" t="str">
        <f t="shared" si="53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51"/>
        <v>0</v>
      </c>
      <c r="AI1110">
        <v>1</v>
      </c>
      <c r="AJ1110" t="s">
        <v>99</v>
      </c>
      <c r="AK1110">
        <f t="shared" si="52"/>
        <v>0</v>
      </c>
      <c r="AL1110" s="4" t="str">
        <f t="shared" si="53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51"/>
        <v>0</v>
      </c>
      <c r="AI1111">
        <v>1</v>
      </c>
      <c r="AJ1111" t="s">
        <v>99</v>
      </c>
      <c r="AK1111">
        <f t="shared" si="52"/>
        <v>0</v>
      </c>
      <c r="AL1111" s="4" t="str">
        <f t="shared" si="53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51"/>
        <v>0</v>
      </c>
      <c r="AI1112">
        <v>1</v>
      </c>
      <c r="AJ1112" t="s">
        <v>99</v>
      </c>
      <c r="AK1112">
        <f t="shared" si="52"/>
        <v>0</v>
      </c>
      <c r="AL1112" s="4" t="str">
        <f t="shared" si="53"/>
        <v>DISTINTO</v>
      </c>
    </row>
    <row r="1113" spans="1:38" hidden="1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51"/>
        <v>1</v>
      </c>
      <c r="AI1113">
        <v>0</v>
      </c>
      <c r="AJ1113" t="s">
        <v>100</v>
      </c>
      <c r="AK1113">
        <f t="shared" si="52"/>
        <v>2</v>
      </c>
      <c r="AL1113" s="4" t="str">
        <f t="shared" si="53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51"/>
        <v>0</v>
      </c>
      <c r="AI1114">
        <v>1</v>
      </c>
      <c r="AJ1114" t="s">
        <v>99</v>
      </c>
      <c r="AK1114">
        <f t="shared" si="52"/>
        <v>0</v>
      </c>
      <c r="AL1114" s="4" t="str">
        <f t="shared" si="53"/>
        <v>DISTINTO</v>
      </c>
    </row>
    <row r="1115" spans="1:38" hidden="1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51"/>
        <v>1</v>
      </c>
      <c r="AI1115">
        <v>1</v>
      </c>
      <c r="AJ1115" t="s">
        <v>98</v>
      </c>
      <c r="AK1115">
        <f t="shared" si="52"/>
        <v>1</v>
      </c>
      <c r="AL1115" s="4" t="str">
        <f t="shared" si="53"/>
        <v>DISTINTO</v>
      </c>
    </row>
    <row r="1116" spans="1:38" hidden="1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51"/>
        <v>0</v>
      </c>
      <c r="AI1116">
        <v>0</v>
      </c>
      <c r="AJ1116" t="s">
        <v>101</v>
      </c>
      <c r="AK1116">
        <f t="shared" si="52"/>
        <v>0</v>
      </c>
      <c r="AL1116" s="4" t="str">
        <f t="shared" si="53"/>
        <v>DISTINTO</v>
      </c>
    </row>
    <row r="1117" spans="1:38" hidden="1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51"/>
        <v>1</v>
      </c>
      <c r="AI1117">
        <v>0</v>
      </c>
      <c r="AJ1117" t="s">
        <v>100</v>
      </c>
      <c r="AK1117">
        <f t="shared" si="52"/>
        <v>1</v>
      </c>
      <c r="AL1117" s="4" t="str">
        <f t="shared" si="53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51"/>
        <v>0</v>
      </c>
      <c r="AI1118">
        <v>1</v>
      </c>
      <c r="AJ1118" t="s">
        <v>99</v>
      </c>
      <c r="AK1118">
        <f t="shared" si="52"/>
        <v>0</v>
      </c>
      <c r="AL1118" s="4" t="str">
        <f t="shared" si="53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51"/>
        <v>0</v>
      </c>
      <c r="AI1119">
        <v>1</v>
      </c>
      <c r="AJ1119" t="s">
        <v>99</v>
      </c>
      <c r="AK1119">
        <f t="shared" si="52"/>
        <v>0</v>
      </c>
      <c r="AL1119" s="4" t="str">
        <f t="shared" si="53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51"/>
        <v>0</v>
      </c>
      <c r="AI1120">
        <v>1</v>
      </c>
      <c r="AJ1120" t="s">
        <v>99</v>
      </c>
      <c r="AK1120">
        <f t="shared" si="52"/>
        <v>0</v>
      </c>
      <c r="AL1120" s="4" t="str">
        <f t="shared" si="53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51"/>
        <v>0</v>
      </c>
      <c r="AI1121">
        <v>1</v>
      </c>
      <c r="AJ1121" t="s">
        <v>99</v>
      </c>
      <c r="AK1121">
        <f t="shared" si="52"/>
        <v>0</v>
      </c>
      <c r="AL1121" s="4" t="str">
        <f t="shared" si="53"/>
        <v>DISTINTO</v>
      </c>
    </row>
    <row r="1122" spans="1:38" hidden="1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51"/>
        <v>1</v>
      </c>
      <c r="AI1122">
        <v>1</v>
      </c>
      <c r="AJ1122" t="s">
        <v>98</v>
      </c>
      <c r="AK1122">
        <f t="shared" si="52"/>
        <v>2</v>
      </c>
      <c r="AL1122" s="4" t="str">
        <f t="shared" si="53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51"/>
        <v>0</v>
      </c>
      <c r="AI1123">
        <v>1</v>
      </c>
      <c r="AJ1123" t="s">
        <v>99</v>
      </c>
      <c r="AK1123">
        <f t="shared" si="52"/>
        <v>0</v>
      </c>
      <c r="AL1123" s="4" t="str">
        <f t="shared" si="53"/>
        <v>IGUAL</v>
      </c>
    </row>
    <row r="1124" spans="1:38" hidden="1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51"/>
        <v>0</v>
      </c>
      <c r="AI1124">
        <v>0</v>
      </c>
      <c r="AJ1124" t="s">
        <v>101</v>
      </c>
      <c r="AK1124">
        <f t="shared" si="52"/>
        <v>0</v>
      </c>
      <c r="AL1124" s="4" t="str">
        <f t="shared" si="53"/>
        <v>DISTINTO</v>
      </c>
    </row>
    <row r="1125" spans="1:38" hidden="1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51"/>
        <v>1</v>
      </c>
      <c r="AI1125">
        <v>1</v>
      </c>
      <c r="AJ1125" t="s">
        <v>98</v>
      </c>
      <c r="AK1125">
        <f t="shared" si="52"/>
        <v>1</v>
      </c>
      <c r="AL1125" s="4" t="str">
        <f t="shared" si="53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51"/>
        <v>0</v>
      </c>
      <c r="AI1126">
        <v>1</v>
      </c>
      <c r="AJ1126" t="s">
        <v>99</v>
      </c>
      <c r="AK1126">
        <f t="shared" si="52"/>
        <v>0</v>
      </c>
      <c r="AL1126" s="4" t="str">
        <f t="shared" si="53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51"/>
        <v>0</v>
      </c>
      <c r="AI1127">
        <v>1</v>
      </c>
      <c r="AJ1127" t="s">
        <v>99</v>
      </c>
      <c r="AK1127">
        <f t="shared" si="52"/>
        <v>0</v>
      </c>
      <c r="AL1127" s="4" t="str">
        <f t="shared" si="53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51"/>
        <v>0</v>
      </c>
      <c r="AI1128">
        <v>1</v>
      </c>
      <c r="AJ1128" t="s">
        <v>99</v>
      </c>
      <c r="AK1128">
        <f t="shared" si="52"/>
        <v>0</v>
      </c>
      <c r="AL1128" s="4" t="str">
        <f t="shared" si="53"/>
        <v>IGUAL</v>
      </c>
    </row>
    <row r="1129" spans="1:38" hidden="1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51"/>
        <v>1</v>
      </c>
      <c r="AI1129">
        <v>0</v>
      </c>
      <c r="AJ1129" t="s">
        <v>100</v>
      </c>
      <c r="AK1129">
        <f t="shared" si="52"/>
        <v>2</v>
      </c>
      <c r="AL1129" s="4" t="str">
        <f t="shared" si="53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51"/>
        <v>0</v>
      </c>
      <c r="AI1130">
        <v>1</v>
      </c>
      <c r="AJ1130" t="s">
        <v>99</v>
      </c>
      <c r="AK1130">
        <f t="shared" si="52"/>
        <v>0</v>
      </c>
      <c r="AL1130" s="4" t="str">
        <f t="shared" si="53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51"/>
        <v>0</v>
      </c>
      <c r="AI1131">
        <v>1</v>
      </c>
      <c r="AJ1131" t="s">
        <v>99</v>
      </c>
      <c r="AK1131">
        <f t="shared" si="52"/>
        <v>0</v>
      </c>
      <c r="AL1131" s="4" t="str">
        <f t="shared" si="53"/>
        <v>IGUAL</v>
      </c>
    </row>
    <row r="1132" spans="1:38" hidden="1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51"/>
        <v>1</v>
      </c>
      <c r="AI1132">
        <v>1</v>
      </c>
      <c r="AJ1132" t="s">
        <v>98</v>
      </c>
      <c r="AK1132">
        <f t="shared" si="52"/>
        <v>1</v>
      </c>
      <c r="AL1132" s="4" t="str">
        <f t="shared" si="53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51"/>
        <v>0</v>
      </c>
      <c r="AI1133">
        <v>1</v>
      </c>
      <c r="AJ1133" t="s">
        <v>99</v>
      </c>
      <c r="AK1133">
        <f t="shared" si="52"/>
        <v>0</v>
      </c>
      <c r="AL1133" s="4" t="str">
        <f t="shared" si="53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51"/>
        <v>0</v>
      </c>
      <c r="AI1134">
        <v>1</v>
      </c>
      <c r="AJ1134" t="s">
        <v>99</v>
      </c>
      <c r="AK1134">
        <f t="shared" si="52"/>
        <v>0</v>
      </c>
      <c r="AL1134" s="4" t="str">
        <f t="shared" si="53"/>
        <v>IGUAL</v>
      </c>
    </row>
    <row r="1135" spans="1:38" hidden="1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51"/>
        <v>1</v>
      </c>
      <c r="AI1135">
        <v>1</v>
      </c>
      <c r="AJ1135" t="s">
        <v>98</v>
      </c>
      <c r="AK1135">
        <f t="shared" si="52"/>
        <v>1</v>
      </c>
      <c r="AL1135" s="4" t="str">
        <f t="shared" si="53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51"/>
        <v>0</v>
      </c>
      <c r="AI1136">
        <v>1</v>
      </c>
      <c r="AJ1136" t="s">
        <v>99</v>
      </c>
      <c r="AK1136">
        <f t="shared" si="52"/>
        <v>0</v>
      </c>
      <c r="AL1136" s="4" t="str">
        <f t="shared" si="53"/>
        <v>IGUAL</v>
      </c>
    </row>
    <row r="1137" spans="1:38" hidden="1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54">1-COUNTIF(I1137,-1)</f>
        <v>1</v>
      </c>
      <c r="AI1137">
        <v>1</v>
      </c>
      <c r="AJ1137" t="s">
        <v>98</v>
      </c>
      <c r="AK1137">
        <f t="shared" ref="AK1137:AK1200" si="55">4-COUNTIF(I1137:Q1137,-1)</f>
        <v>2</v>
      </c>
      <c r="AL1137" s="4" t="str">
        <f t="shared" si="53"/>
        <v>DISTINTO</v>
      </c>
    </row>
    <row r="1138" spans="1:38" hidden="1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54"/>
        <v>1</v>
      </c>
      <c r="AI1138">
        <v>1</v>
      </c>
      <c r="AJ1138" t="s">
        <v>98</v>
      </c>
      <c r="AK1138">
        <f t="shared" si="55"/>
        <v>2</v>
      </c>
      <c r="AL1138" s="4" t="str">
        <f t="shared" si="53"/>
        <v>DISTINTO</v>
      </c>
    </row>
    <row r="1139" spans="1:38" hidden="1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54"/>
        <v>0</v>
      </c>
      <c r="AI1139">
        <v>0</v>
      </c>
      <c r="AJ1139" t="s">
        <v>101</v>
      </c>
      <c r="AK1139">
        <f t="shared" si="55"/>
        <v>0</v>
      </c>
      <c r="AL1139" s="4" t="str">
        <f t="shared" si="53"/>
        <v>DISTINTO</v>
      </c>
    </row>
    <row r="1140" spans="1:38" hidden="1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54"/>
        <v>1</v>
      </c>
      <c r="AI1140">
        <v>1</v>
      </c>
      <c r="AJ1140" t="s">
        <v>98</v>
      </c>
      <c r="AK1140">
        <f t="shared" si="55"/>
        <v>2</v>
      </c>
      <c r="AL1140" s="4" t="str">
        <f t="shared" si="53"/>
        <v>IGUAL</v>
      </c>
    </row>
    <row r="1141" spans="1:38" hidden="1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54"/>
        <v>1</v>
      </c>
      <c r="AI1141">
        <v>1</v>
      </c>
      <c r="AJ1141" t="s">
        <v>98</v>
      </c>
      <c r="AK1141">
        <f t="shared" si="55"/>
        <v>2</v>
      </c>
      <c r="AL1141" s="4" t="str">
        <f t="shared" si="53"/>
        <v>IGUAL</v>
      </c>
    </row>
    <row r="1142" spans="1:38" hidden="1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54"/>
        <v>1</v>
      </c>
      <c r="AI1142">
        <v>1</v>
      </c>
      <c r="AJ1142" t="s">
        <v>98</v>
      </c>
      <c r="AK1142">
        <f t="shared" si="55"/>
        <v>1</v>
      </c>
      <c r="AL1142" s="4" t="str">
        <f t="shared" si="53"/>
        <v>DISTINTO</v>
      </c>
    </row>
    <row r="1143" spans="1:38" hidden="1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54"/>
        <v>1</v>
      </c>
      <c r="AI1143">
        <v>0</v>
      </c>
      <c r="AJ1143" t="s">
        <v>100</v>
      </c>
      <c r="AK1143">
        <f t="shared" si="55"/>
        <v>2</v>
      </c>
      <c r="AL1143" s="4" t="str">
        <f t="shared" si="53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54"/>
        <v>0</v>
      </c>
      <c r="AI1144">
        <v>1</v>
      </c>
      <c r="AJ1144" t="s">
        <v>99</v>
      </c>
      <c r="AK1144">
        <f t="shared" si="55"/>
        <v>0</v>
      </c>
      <c r="AL1144" s="4" t="str">
        <f t="shared" si="53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54"/>
        <v>0</v>
      </c>
      <c r="AI1145">
        <v>1</v>
      </c>
      <c r="AJ1145" t="s">
        <v>99</v>
      </c>
      <c r="AK1145">
        <f t="shared" si="55"/>
        <v>0</v>
      </c>
      <c r="AL1145" s="4" t="str">
        <f t="shared" si="53"/>
        <v>IGUAL</v>
      </c>
    </row>
    <row r="1146" spans="1:38" hidden="1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54"/>
        <v>0</v>
      </c>
      <c r="AI1146">
        <v>0</v>
      </c>
      <c r="AJ1146" t="s">
        <v>101</v>
      </c>
      <c r="AK1146">
        <f t="shared" si="55"/>
        <v>0</v>
      </c>
      <c r="AL1146" s="4" t="str">
        <f t="shared" si="53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54"/>
        <v>0</v>
      </c>
      <c r="AI1147">
        <v>1</v>
      </c>
      <c r="AJ1147" t="s">
        <v>99</v>
      </c>
      <c r="AK1147">
        <f t="shared" si="55"/>
        <v>0</v>
      </c>
      <c r="AL1147" s="4" t="str">
        <f t="shared" si="53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54"/>
        <v>0</v>
      </c>
      <c r="AI1148">
        <v>1</v>
      </c>
      <c r="AJ1148" t="s">
        <v>99</v>
      </c>
      <c r="AK1148">
        <f t="shared" si="55"/>
        <v>0</v>
      </c>
      <c r="AL1148" s="4" t="str">
        <f t="shared" si="53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54"/>
        <v>0</v>
      </c>
      <c r="AI1149">
        <v>1</v>
      </c>
      <c r="AJ1149" t="s">
        <v>99</v>
      </c>
      <c r="AK1149">
        <f t="shared" si="55"/>
        <v>0</v>
      </c>
      <c r="AL1149" s="4" t="str">
        <f t="shared" si="53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54"/>
        <v>0</v>
      </c>
      <c r="AI1150">
        <v>1</v>
      </c>
      <c r="AJ1150" t="s">
        <v>99</v>
      </c>
      <c r="AK1150">
        <f t="shared" si="55"/>
        <v>0</v>
      </c>
      <c r="AL1150" s="4" t="str">
        <f t="shared" si="53"/>
        <v>IGUAL</v>
      </c>
    </row>
    <row r="1151" spans="1:38" hidden="1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54"/>
        <v>1</v>
      </c>
      <c r="AI1151">
        <v>0</v>
      </c>
      <c r="AJ1151" t="s">
        <v>100</v>
      </c>
      <c r="AK1151">
        <f t="shared" si="55"/>
        <v>2</v>
      </c>
      <c r="AL1151" s="4" t="str">
        <f t="shared" si="53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54"/>
        <v>0</v>
      </c>
      <c r="AI1152">
        <v>1</v>
      </c>
      <c r="AJ1152" t="s">
        <v>99</v>
      </c>
      <c r="AK1152">
        <f t="shared" si="55"/>
        <v>0</v>
      </c>
      <c r="AL1152" s="4" t="str">
        <f t="shared" si="53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54"/>
        <v>0</v>
      </c>
      <c r="AI1153">
        <v>1</v>
      </c>
      <c r="AJ1153" t="s">
        <v>99</v>
      </c>
      <c r="AK1153">
        <f t="shared" si="55"/>
        <v>0</v>
      </c>
      <c r="AL1153" s="4" t="str">
        <f t="shared" si="53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54"/>
        <v>0</v>
      </c>
      <c r="AI1154">
        <v>1</v>
      </c>
      <c r="AJ1154" t="s">
        <v>99</v>
      </c>
      <c r="AK1154">
        <f t="shared" si="55"/>
        <v>0</v>
      </c>
      <c r="AL1154" s="4" t="str">
        <f t="shared" si="53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54"/>
        <v>0</v>
      </c>
      <c r="AI1155">
        <v>1</v>
      </c>
      <c r="AJ1155" t="s">
        <v>99</v>
      </c>
      <c r="AK1155">
        <f t="shared" si="55"/>
        <v>0</v>
      </c>
      <c r="AL1155" s="4" t="str">
        <f t="shared" ref="AL1155:AL1218" si="56">IF(V1155=AA1155,"IGUAL","DISTINTO")</f>
        <v>DISTINTO</v>
      </c>
    </row>
    <row r="1156" spans="1:38" hidden="1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54"/>
        <v>1</v>
      </c>
      <c r="AI1156">
        <v>1</v>
      </c>
      <c r="AJ1156" t="s">
        <v>98</v>
      </c>
      <c r="AK1156">
        <f t="shared" si="55"/>
        <v>1</v>
      </c>
      <c r="AL1156" s="4" t="str">
        <f t="shared" si="56"/>
        <v>DISTINTO</v>
      </c>
    </row>
    <row r="1157" spans="1:38" hidden="1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54"/>
        <v>1</v>
      </c>
      <c r="AI1157">
        <v>1</v>
      </c>
      <c r="AJ1157" t="s">
        <v>98</v>
      </c>
      <c r="AK1157">
        <f t="shared" si="55"/>
        <v>1</v>
      </c>
      <c r="AL1157" s="4" t="str">
        <f t="shared" si="56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54"/>
        <v>0</v>
      </c>
      <c r="AI1158">
        <v>1</v>
      </c>
      <c r="AJ1158" t="s">
        <v>99</v>
      </c>
      <c r="AK1158">
        <f t="shared" si="55"/>
        <v>0</v>
      </c>
      <c r="AL1158" s="4" t="str">
        <f t="shared" si="56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54"/>
        <v>0</v>
      </c>
      <c r="AI1159">
        <v>1</v>
      </c>
      <c r="AJ1159" t="s">
        <v>99</v>
      </c>
      <c r="AK1159">
        <f t="shared" si="55"/>
        <v>0</v>
      </c>
      <c r="AL1159" s="4" t="str">
        <f t="shared" si="56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54"/>
        <v>0</v>
      </c>
      <c r="AI1160">
        <v>1</v>
      </c>
      <c r="AJ1160" t="s">
        <v>99</v>
      </c>
      <c r="AK1160">
        <f t="shared" si="55"/>
        <v>0</v>
      </c>
      <c r="AL1160" s="4" t="str">
        <f t="shared" si="56"/>
        <v>IGUAL</v>
      </c>
    </row>
    <row r="1161" spans="1:38" hidden="1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54"/>
        <v>1</v>
      </c>
      <c r="AI1161">
        <v>1</v>
      </c>
      <c r="AJ1161" t="s">
        <v>98</v>
      </c>
      <c r="AK1161">
        <f t="shared" si="55"/>
        <v>2</v>
      </c>
      <c r="AL1161" s="4" t="str">
        <f t="shared" si="56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54"/>
        <v>0</v>
      </c>
      <c r="AI1162">
        <v>1</v>
      </c>
      <c r="AJ1162" t="s">
        <v>99</v>
      </c>
      <c r="AK1162">
        <f t="shared" si="55"/>
        <v>0</v>
      </c>
      <c r="AL1162" s="4" t="str">
        <f t="shared" si="56"/>
        <v>DISTINTO</v>
      </c>
    </row>
    <row r="1163" spans="1:38" hidden="1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54"/>
        <v>0</v>
      </c>
      <c r="AI1163">
        <v>0</v>
      </c>
      <c r="AJ1163" t="s">
        <v>101</v>
      </c>
      <c r="AK1163">
        <f t="shared" si="55"/>
        <v>0</v>
      </c>
      <c r="AL1163" s="4" t="str">
        <f t="shared" si="56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54"/>
        <v>0</v>
      </c>
      <c r="AI1164">
        <v>1</v>
      </c>
      <c r="AJ1164" t="s">
        <v>99</v>
      </c>
      <c r="AK1164">
        <f t="shared" si="55"/>
        <v>0</v>
      </c>
      <c r="AL1164" s="4" t="str">
        <f t="shared" si="56"/>
        <v>DISTINTO</v>
      </c>
    </row>
    <row r="1165" spans="1:38" hidden="1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54"/>
        <v>1</v>
      </c>
      <c r="AI1165">
        <v>1</v>
      </c>
      <c r="AJ1165" t="s">
        <v>98</v>
      </c>
      <c r="AK1165">
        <f t="shared" si="55"/>
        <v>1</v>
      </c>
      <c r="AL1165" s="4" t="str">
        <f t="shared" si="56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54"/>
        <v>0</v>
      </c>
      <c r="AI1166">
        <v>1</v>
      </c>
      <c r="AJ1166" t="s">
        <v>99</v>
      </c>
      <c r="AK1166">
        <f t="shared" si="55"/>
        <v>0</v>
      </c>
      <c r="AL1166" s="4" t="str">
        <f t="shared" si="56"/>
        <v>IGUAL</v>
      </c>
    </row>
    <row r="1167" spans="1:38" hidden="1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54"/>
        <v>1</v>
      </c>
      <c r="AI1167">
        <v>0</v>
      </c>
      <c r="AJ1167" t="s">
        <v>100</v>
      </c>
      <c r="AK1167">
        <f t="shared" si="55"/>
        <v>1</v>
      </c>
      <c r="AL1167" s="4" t="str">
        <f t="shared" si="56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54"/>
        <v>0</v>
      </c>
      <c r="AI1168">
        <v>1</v>
      </c>
      <c r="AJ1168" t="s">
        <v>99</v>
      </c>
      <c r="AK1168">
        <f t="shared" si="55"/>
        <v>0</v>
      </c>
      <c r="AL1168" s="4" t="str">
        <f t="shared" si="56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54"/>
        <v>0</v>
      </c>
      <c r="AI1169">
        <v>1</v>
      </c>
      <c r="AJ1169" t="s">
        <v>99</v>
      </c>
      <c r="AK1169">
        <f t="shared" si="55"/>
        <v>0</v>
      </c>
      <c r="AL1169" s="4" t="str">
        <f t="shared" si="56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54"/>
        <v>0</v>
      </c>
      <c r="AI1170">
        <v>1</v>
      </c>
      <c r="AJ1170" t="s">
        <v>99</v>
      </c>
      <c r="AK1170">
        <f t="shared" si="55"/>
        <v>0</v>
      </c>
      <c r="AL1170" s="4" t="str">
        <f t="shared" si="56"/>
        <v>IGUAL</v>
      </c>
    </row>
    <row r="1171" spans="1:38" hidden="1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54"/>
        <v>0</v>
      </c>
      <c r="AI1171">
        <v>0</v>
      </c>
      <c r="AJ1171" t="s">
        <v>101</v>
      </c>
      <c r="AK1171">
        <f t="shared" si="55"/>
        <v>0</v>
      </c>
      <c r="AL1171" s="4" t="str">
        <f t="shared" si="56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54"/>
        <v>0</v>
      </c>
      <c r="AI1172">
        <v>1</v>
      </c>
      <c r="AJ1172" t="s">
        <v>99</v>
      </c>
      <c r="AK1172">
        <f t="shared" si="55"/>
        <v>0</v>
      </c>
      <c r="AL1172" s="4" t="str">
        <f t="shared" si="56"/>
        <v>IGUAL</v>
      </c>
    </row>
    <row r="1173" spans="1:38" hidden="1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54"/>
        <v>1</v>
      </c>
      <c r="AI1173">
        <v>1</v>
      </c>
      <c r="AJ1173" t="s">
        <v>98</v>
      </c>
      <c r="AK1173">
        <f t="shared" si="55"/>
        <v>1</v>
      </c>
      <c r="AL1173" s="4" t="str">
        <f t="shared" si="56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54"/>
        <v>0</v>
      </c>
      <c r="AI1174">
        <v>1</v>
      </c>
      <c r="AJ1174" t="s">
        <v>99</v>
      </c>
      <c r="AK1174">
        <f t="shared" si="55"/>
        <v>0</v>
      </c>
      <c r="AL1174" s="4" t="str">
        <f t="shared" si="56"/>
        <v>DISTINTO</v>
      </c>
    </row>
    <row r="1175" spans="1:38" hidden="1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54"/>
        <v>1</v>
      </c>
      <c r="AI1175">
        <v>1</v>
      </c>
      <c r="AJ1175" t="s">
        <v>98</v>
      </c>
      <c r="AK1175">
        <f t="shared" si="55"/>
        <v>2</v>
      </c>
      <c r="AL1175" s="4" t="str">
        <f t="shared" si="56"/>
        <v>IGUAL</v>
      </c>
    </row>
    <row r="1176" spans="1:38" hidden="1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54"/>
        <v>1</v>
      </c>
      <c r="AI1176">
        <v>1</v>
      </c>
      <c r="AJ1176" t="s">
        <v>98</v>
      </c>
      <c r="AK1176">
        <f t="shared" si="55"/>
        <v>2</v>
      </c>
      <c r="AL1176" s="4" t="str">
        <f t="shared" si="56"/>
        <v>DISTINTO</v>
      </c>
    </row>
    <row r="1177" spans="1:38" hidden="1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54"/>
        <v>1</v>
      </c>
      <c r="AI1177">
        <v>0</v>
      </c>
      <c r="AJ1177" t="s">
        <v>100</v>
      </c>
      <c r="AK1177">
        <f t="shared" si="55"/>
        <v>1</v>
      </c>
      <c r="AL1177" s="4" t="str">
        <f t="shared" si="56"/>
        <v>DISTINTO</v>
      </c>
    </row>
    <row r="1178" spans="1:38" hidden="1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54"/>
        <v>1</v>
      </c>
      <c r="AI1178">
        <v>0</v>
      </c>
      <c r="AJ1178" t="s">
        <v>100</v>
      </c>
      <c r="AK1178">
        <f t="shared" si="55"/>
        <v>2</v>
      </c>
      <c r="AL1178" s="4" t="str">
        <f t="shared" si="56"/>
        <v>IGUAL</v>
      </c>
    </row>
    <row r="1179" spans="1:38" hidden="1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54"/>
        <v>1</v>
      </c>
      <c r="AI1179">
        <v>1</v>
      </c>
      <c r="AJ1179" t="s">
        <v>98</v>
      </c>
      <c r="AK1179">
        <f t="shared" si="55"/>
        <v>2</v>
      </c>
      <c r="AL1179" s="4" t="str">
        <f t="shared" si="56"/>
        <v>DISTINTO</v>
      </c>
    </row>
    <row r="1180" spans="1:38" hidden="1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54"/>
        <v>0</v>
      </c>
      <c r="AI1180">
        <v>0</v>
      </c>
      <c r="AJ1180" t="s">
        <v>101</v>
      </c>
      <c r="AK1180">
        <f t="shared" si="55"/>
        <v>0</v>
      </c>
      <c r="AL1180" s="4" t="str">
        <f t="shared" si="56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54"/>
        <v>0</v>
      </c>
      <c r="AI1181">
        <v>1</v>
      </c>
      <c r="AJ1181" t="s">
        <v>99</v>
      </c>
      <c r="AK1181">
        <f t="shared" si="55"/>
        <v>0</v>
      </c>
      <c r="AL1181" s="4" t="str">
        <f t="shared" si="56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54"/>
        <v>0</v>
      </c>
      <c r="AI1182">
        <v>1</v>
      </c>
      <c r="AJ1182" t="s">
        <v>99</v>
      </c>
      <c r="AK1182">
        <f t="shared" si="55"/>
        <v>0</v>
      </c>
      <c r="AL1182" s="4" t="str">
        <f t="shared" si="56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54"/>
        <v>0</v>
      </c>
      <c r="AI1183">
        <v>1</v>
      </c>
      <c r="AJ1183" t="s">
        <v>99</v>
      </c>
      <c r="AK1183">
        <f t="shared" si="55"/>
        <v>0</v>
      </c>
      <c r="AL1183" s="4" t="str">
        <f t="shared" si="56"/>
        <v>DISTINTO</v>
      </c>
    </row>
    <row r="1184" spans="1:38" hidden="1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54"/>
        <v>1</v>
      </c>
      <c r="AI1184">
        <v>1</v>
      </c>
      <c r="AJ1184" t="s">
        <v>98</v>
      </c>
      <c r="AK1184">
        <f t="shared" si="55"/>
        <v>1</v>
      </c>
      <c r="AL1184" s="4" t="str">
        <f t="shared" si="56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54"/>
        <v>0</v>
      </c>
      <c r="AI1185">
        <v>1</v>
      </c>
      <c r="AJ1185" t="s">
        <v>99</v>
      </c>
      <c r="AK1185">
        <f t="shared" si="55"/>
        <v>0</v>
      </c>
      <c r="AL1185" s="4" t="str">
        <f t="shared" si="56"/>
        <v>IGUAL</v>
      </c>
    </row>
    <row r="1186" spans="1:38" hidden="1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54"/>
        <v>1</v>
      </c>
      <c r="AI1186">
        <v>1</v>
      </c>
      <c r="AJ1186" t="s">
        <v>98</v>
      </c>
      <c r="AK1186">
        <f t="shared" si="55"/>
        <v>1</v>
      </c>
      <c r="AL1186" s="4" t="str">
        <f t="shared" si="56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54"/>
        <v>0</v>
      </c>
      <c r="AI1187">
        <v>1</v>
      </c>
      <c r="AJ1187" t="s">
        <v>99</v>
      </c>
      <c r="AK1187">
        <f t="shared" si="55"/>
        <v>0</v>
      </c>
      <c r="AL1187" s="4" t="str">
        <f t="shared" si="56"/>
        <v>IGUAL</v>
      </c>
    </row>
    <row r="1188" spans="1:38" hidden="1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54"/>
        <v>1</v>
      </c>
      <c r="AI1188">
        <v>1</v>
      </c>
      <c r="AJ1188" t="s">
        <v>98</v>
      </c>
      <c r="AK1188">
        <f t="shared" si="55"/>
        <v>1</v>
      </c>
      <c r="AL1188" s="4" t="str">
        <f t="shared" si="56"/>
        <v>IGUAL</v>
      </c>
    </row>
    <row r="1189" spans="1:38" hidden="1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54"/>
        <v>1</v>
      </c>
      <c r="AI1189">
        <v>0</v>
      </c>
      <c r="AJ1189" t="s">
        <v>100</v>
      </c>
      <c r="AK1189">
        <f t="shared" si="55"/>
        <v>2</v>
      </c>
      <c r="AL1189" s="4" t="str">
        <f t="shared" si="56"/>
        <v>IGUAL</v>
      </c>
    </row>
    <row r="1190" spans="1:38" hidden="1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54"/>
        <v>1</v>
      </c>
      <c r="AI1190">
        <v>0</v>
      </c>
      <c r="AJ1190" t="s">
        <v>100</v>
      </c>
      <c r="AK1190">
        <f t="shared" si="55"/>
        <v>2</v>
      </c>
      <c r="AL1190" s="4" t="str">
        <f t="shared" si="56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54"/>
        <v>0</v>
      </c>
      <c r="AI1191">
        <v>1</v>
      </c>
      <c r="AJ1191" t="s">
        <v>99</v>
      </c>
      <c r="AK1191">
        <f t="shared" si="55"/>
        <v>0</v>
      </c>
      <c r="AL1191" s="4" t="str">
        <f t="shared" si="56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54"/>
        <v>0</v>
      </c>
      <c r="AI1192">
        <v>1</v>
      </c>
      <c r="AJ1192" t="s">
        <v>99</v>
      </c>
      <c r="AK1192">
        <f t="shared" si="55"/>
        <v>0</v>
      </c>
      <c r="AL1192" s="4" t="str">
        <f t="shared" si="56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54"/>
        <v>0</v>
      </c>
      <c r="AI1193">
        <v>1</v>
      </c>
      <c r="AJ1193" t="s">
        <v>99</v>
      </c>
      <c r="AK1193">
        <f t="shared" si="55"/>
        <v>0</v>
      </c>
      <c r="AL1193" s="4" t="str">
        <f t="shared" si="56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54"/>
        <v>0</v>
      </c>
      <c r="AI1194">
        <v>1</v>
      </c>
      <c r="AJ1194" t="s">
        <v>99</v>
      </c>
      <c r="AK1194">
        <f t="shared" si="55"/>
        <v>0</v>
      </c>
      <c r="AL1194" s="4" t="str">
        <f t="shared" si="56"/>
        <v>IGUAL</v>
      </c>
    </row>
    <row r="1195" spans="1:38" hidden="1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54"/>
        <v>1</v>
      </c>
      <c r="AI1195">
        <v>1</v>
      </c>
      <c r="AJ1195" t="s">
        <v>98</v>
      </c>
      <c r="AK1195">
        <f t="shared" si="55"/>
        <v>1</v>
      </c>
      <c r="AL1195" s="4" t="str">
        <f t="shared" si="56"/>
        <v>DISTINTO</v>
      </c>
    </row>
    <row r="1196" spans="1:38" hidden="1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54"/>
        <v>1</v>
      </c>
      <c r="AI1196">
        <v>1</v>
      </c>
      <c r="AJ1196" t="s">
        <v>98</v>
      </c>
      <c r="AK1196">
        <f t="shared" si="55"/>
        <v>2</v>
      </c>
      <c r="AL1196" s="4" t="str">
        <f t="shared" si="56"/>
        <v>DISTINTO</v>
      </c>
    </row>
    <row r="1197" spans="1:38" hidden="1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54"/>
        <v>1</v>
      </c>
      <c r="AI1197">
        <v>1</v>
      </c>
      <c r="AJ1197" t="s">
        <v>98</v>
      </c>
      <c r="AK1197">
        <f t="shared" si="55"/>
        <v>2</v>
      </c>
      <c r="AL1197" s="4" t="str">
        <f t="shared" si="56"/>
        <v>DISTINTO</v>
      </c>
    </row>
    <row r="1198" spans="1:38" hidden="1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54"/>
        <v>1</v>
      </c>
      <c r="AI1198">
        <v>1</v>
      </c>
      <c r="AJ1198" t="s">
        <v>98</v>
      </c>
      <c r="AK1198">
        <f t="shared" si="55"/>
        <v>1</v>
      </c>
      <c r="AL1198" s="4" t="str">
        <f t="shared" si="56"/>
        <v>DISTINTO</v>
      </c>
    </row>
    <row r="1199" spans="1:38" hidden="1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54"/>
        <v>1</v>
      </c>
      <c r="AI1199">
        <v>1</v>
      </c>
      <c r="AJ1199" t="s">
        <v>98</v>
      </c>
      <c r="AK1199">
        <f t="shared" si="55"/>
        <v>3</v>
      </c>
      <c r="AL1199" s="4" t="str">
        <f t="shared" si="56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54"/>
        <v>0</v>
      </c>
      <c r="AI1200">
        <v>1</v>
      </c>
      <c r="AJ1200" t="s">
        <v>99</v>
      </c>
      <c r="AK1200">
        <f t="shared" si="55"/>
        <v>0</v>
      </c>
      <c r="AL1200" s="4" t="str">
        <f t="shared" si="56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ref="AH1201:AH1264" si="57">1-COUNTIF(I1201,-1)</f>
        <v>0</v>
      </c>
      <c r="AI1201">
        <v>1</v>
      </c>
      <c r="AJ1201" t="s">
        <v>99</v>
      </c>
      <c r="AK1201">
        <f t="shared" ref="AK1201:AK1264" si="58">4-COUNTIF(I1201:Q1201,-1)</f>
        <v>0</v>
      </c>
      <c r="AL1201" s="4" t="str">
        <f t="shared" si="56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57"/>
        <v>0</v>
      </c>
      <c r="AI1202">
        <v>1</v>
      </c>
      <c r="AJ1202" t="s">
        <v>99</v>
      </c>
      <c r="AK1202">
        <f t="shared" si="58"/>
        <v>0</v>
      </c>
      <c r="AL1202" s="4" t="str">
        <f t="shared" si="56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57"/>
        <v>0</v>
      </c>
      <c r="AI1203">
        <v>1</v>
      </c>
      <c r="AJ1203" t="s">
        <v>99</v>
      </c>
      <c r="AK1203">
        <f t="shared" si="58"/>
        <v>0</v>
      </c>
      <c r="AL1203" s="4" t="str">
        <f t="shared" si="56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57"/>
        <v>0</v>
      </c>
      <c r="AI1204">
        <v>1</v>
      </c>
      <c r="AJ1204" t="s">
        <v>99</v>
      </c>
      <c r="AK1204">
        <f t="shared" si="58"/>
        <v>0</v>
      </c>
      <c r="AL1204" s="4" t="str">
        <f t="shared" si="56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57"/>
        <v>0</v>
      </c>
      <c r="AI1205">
        <v>1</v>
      </c>
      <c r="AJ1205" t="s">
        <v>99</v>
      </c>
      <c r="AK1205">
        <f t="shared" si="58"/>
        <v>0</v>
      </c>
      <c r="AL1205" s="4" t="str">
        <f t="shared" si="56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57"/>
        <v>0</v>
      </c>
      <c r="AI1206">
        <v>1</v>
      </c>
      <c r="AJ1206" t="s">
        <v>99</v>
      </c>
      <c r="AK1206">
        <f t="shared" si="58"/>
        <v>0</v>
      </c>
      <c r="AL1206" s="4" t="str">
        <f t="shared" si="56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57"/>
        <v>0</v>
      </c>
      <c r="AI1207">
        <v>1</v>
      </c>
      <c r="AJ1207" t="s">
        <v>99</v>
      </c>
      <c r="AK1207">
        <f t="shared" si="58"/>
        <v>0</v>
      </c>
      <c r="AL1207" s="4" t="str">
        <f t="shared" si="56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57"/>
        <v>0</v>
      </c>
      <c r="AI1208">
        <v>1</v>
      </c>
      <c r="AJ1208" t="s">
        <v>99</v>
      </c>
      <c r="AK1208">
        <f t="shared" si="58"/>
        <v>0</v>
      </c>
      <c r="AL1208" s="4" t="str">
        <f t="shared" si="56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57"/>
        <v>0</v>
      </c>
      <c r="AI1209">
        <v>1</v>
      </c>
      <c r="AJ1209" t="s">
        <v>99</v>
      </c>
      <c r="AK1209">
        <f t="shared" si="58"/>
        <v>0</v>
      </c>
      <c r="AL1209" s="4" t="str">
        <f t="shared" si="56"/>
        <v>IGUAL</v>
      </c>
    </row>
    <row r="1210" spans="1:38" hidden="1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57"/>
        <v>1</v>
      </c>
      <c r="AI1210">
        <v>1</v>
      </c>
      <c r="AJ1210" t="s">
        <v>98</v>
      </c>
      <c r="AK1210">
        <f t="shared" si="58"/>
        <v>1</v>
      </c>
      <c r="AL1210" s="4" t="str">
        <f t="shared" si="56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57"/>
        <v>0</v>
      </c>
      <c r="AI1211">
        <v>1</v>
      </c>
      <c r="AJ1211" t="s">
        <v>99</v>
      </c>
      <c r="AK1211">
        <f t="shared" si="58"/>
        <v>0</v>
      </c>
      <c r="AL1211" s="4" t="str">
        <f t="shared" si="56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57"/>
        <v>0</v>
      </c>
      <c r="AI1212">
        <v>1</v>
      </c>
      <c r="AJ1212" t="s">
        <v>99</v>
      </c>
      <c r="AK1212">
        <f t="shared" si="58"/>
        <v>0</v>
      </c>
      <c r="AL1212" s="4" t="str">
        <f t="shared" si="56"/>
        <v>IGUAL</v>
      </c>
    </row>
    <row r="1213" spans="1:38" hidden="1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57"/>
        <v>1</v>
      </c>
      <c r="AI1213">
        <v>0</v>
      </c>
      <c r="AJ1213" t="s">
        <v>100</v>
      </c>
      <c r="AK1213">
        <f t="shared" si="58"/>
        <v>1</v>
      </c>
      <c r="AL1213" s="4" t="str">
        <f t="shared" si="56"/>
        <v>DISTINTO</v>
      </c>
    </row>
    <row r="1214" spans="1:38" hidden="1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57"/>
        <v>1</v>
      </c>
      <c r="AI1214">
        <v>1</v>
      </c>
      <c r="AJ1214" t="s">
        <v>98</v>
      </c>
      <c r="AK1214">
        <f t="shared" si="58"/>
        <v>2</v>
      </c>
      <c r="AL1214" s="4" t="str">
        <f t="shared" si="56"/>
        <v>DISTINTO</v>
      </c>
    </row>
    <row r="1215" spans="1:38" hidden="1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57"/>
        <v>1</v>
      </c>
      <c r="AI1215">
        <v>1</v>
      </c>
      <c r="AJ1215" t="s">
        <v>98</v>
      </c>
      <c r="AK1215">
        <f t="shared" si="58"/>
        <v>1</v>
      </c>
      <c r="AL1215" s="4" t="str">
        <f t="shared" si="56"/>
        <v>DISTINTO</v>
      </c>
    </row>
    <row r="1216" spans="1:38" hidden="1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57"/>
        <v>1</v>
      </c>
      <c r="AI1216">
        <v>0</v>
      </c>
      <c r="AJ1216" t="s">
        <v>100</v>
      </c>
      <c r="AK1216">
        <f t="shared" si="58"/>
        <v>2</v>
      </c>
      <c r="AL1216" s="4" t="str">
        <f t="shared" si="56"/>
        <v>IGUAL</v>
      </c>
    </row>
    <row r="1217" spans="1:38" hidden="1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57"/>
        <v>1</v>
      </c>
      <c r="AI1217">
        <v>0</v>
      </c>
      <c r="AJ1217" t="s">
        <v>100</v>
      </c>
      <c r="AK1217">
        <f t="shared" si="58"/>
        <v>2</v>
      </c>
      <c r="AL1217" s="4" t="str">
        <f t="shared" si="56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57"/>
        <v>0</v>
      </c>
      <c r="AI1218">
        <v>1</v>
      </c>
      <c r="AJ1218" t="s">
        <v>99</v>
      </c>
      <c r="AK1218">
        <f t="shared" si="58"/>
        <v>0</v>
      </c>
      <c r="AL1218" s="4" t="str">
        <f t="shared" si="56"/>
        <v>IGUAL</v>
      </c>
    </row>
    <row r="1219" spans="1:38" hidden="1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57"/>
        <v>1</v>
      </c>
      <c r="AI1219">
        <v>1</v>
      </c>
      <c r="AJ1219" t="s">
        <v>98</v>
      </c>
      <c r="AK1219">
        <f t="shared" si="58"/>
        <v>1</v>
      </c>
      <c r="AL1219" s="4" t="str">
        <f t="shared" ref="AL1219:AL1282" si="59">IF(V1219=AA1219,"IGUAL","DISTINTO")</f>
        <v>DISTINTO</v>
      </c>
    </row>
    <row r="1220" spans="1:38" hidden="1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57"/>
        <v>1</v>
      </c>
      <c r="AI1220">
        <v>0</v>
      </c>
      <c r="AJ1220" t="s">
        <v>100</v>
      </c>
      <c r="AK1220">
        <f t="shared" si="58"/>
        <v>2</v>
      </c>
      <c r="AL1220" s="4" t="str">
        <f t="shared" si="59"/>
        <v>IGUAL</v>
      </c>
    </row>
    <row r="1221" spans="1:38" hidden="1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57"/>
        <v>1</v>
      </c>
      <c r="AI1221">
        <v>1</v>
      </c>
      <c r="AJ1221" t="s">
        <v>98</v>
      </c>
      <c r="AK1221">
        <f t="shared" si="58"/>
        <v>1</v>
      </c>
      <c r="AL1221" s="4" t="str">
        <f t="shared" si="59"/>
        <v>DISTINTO</v>
      </c>
    </row>
    <row r="1222" spans="1:38" hidden="1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57"/>
        <v>1</v>
      </c>
      <c r="AI1222">
        <v>1</v>
      </c>
      <c r="AJ1222" t="s">
        <v>98</v>
      </c>
      <c r="AK1222">
        <f t="shared" si="58"/>
        <v>1</v>
      </c>
      <c r="AL1222" s="4" t="str">
        <f t="shared" si="59"/>
        <v>IGUAL</v>
      </c>
    </row>
    <row r="1223" spans="1:38" hidden="1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57"/>
        <v>1</v>
      </c>
      <c r="AI1223">
        <v>1</v>
      </c>
      <c r="AJ1223" t="s">
        <v>98</v>
      </c>
      <c r="AK1223">
        <f t="shared" si="58"/>
        <v>1</v>
      </c>
      <c r="AL1223" s="4" t="str">
        <f t="shared" si="5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57"/>
        <v>0</v>
      </c>
      <c r="AI1224">
        <v>1</v>
      </c>
      <c r="AJ1224" t="s">
        <v>99</v>
      </c>
      <c r="AK1224">
        <f t="shared" si="58"/>
        <v>0</v>
      </c>
      <c r="AL1224" s="4" t="str">
        <f t="shared" si="5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57"/>
        <v>0</v>
      </c>
      <c r="AI1225">
        <v>1</v>
      </c>
      <c r="AJ1225" t="s">
        <v>99</v>
      </c>
      <c r="AK1225">
        <f t="shared" si="58"/>
        <v>0</v>
      </c>
      <c r="AL1225" s="4" t="str">
        <f t="shared" si="5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57"/>
        <v>0</v>
      </c>
      <c r="AI1226">
        <v>1</v>
      </c>
      <c r="AJ1226" t="s">
        <v>99</v>
      </c>
      <c r="AK1226">
        <f t="shared" si="58"/>
        <v>0</v>
      </c>
      <c r="AL1226" s="4" t="str">
        <f t="shared" si="5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57"/>
        <v>0</v>
      </c>
      <c r="AI1227">
        <v>1</v>
      </c>
      <c r="AJ1227" t="s">
        <v>99</v>
      </c>
      <c r="AK1227">
        <f t="shared" si="58"/>
        <v>0</v>
      </c>
      <c r="AL1227" s="4" t="str">
        <f t="shared" si="59"/>
        <v>IGUAL</v>
      </c>
    </row>
    <row r="1228" spans="1:38" hidden="1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57"/>
        <v>1</v>
      </c>
      <c r="AI1228">
        <v>1</v>
      </c>
      <c r="AJ1228" t="s">
        <v>98</v>
      </c>
      <c r="AK1228">
        <f t="shared" si="58"/>
        <v>1</v>
      </c>
      <c r="AL1228" s="4" t="str">
        <f t="shared" si="5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57"/>
        <v>0</v>
      </c>
      <c r="AI1229">
        <v>1</v>
      </c>
      <c r="AJ1229" t="s">
        <v>99</v>
      </c>
      <c r="AK1229">
        <f t="shared" si="58"/>
        <v>0</v>
      </c>
      <c r="AL1229" s="4" t="str">
        <f t="shared" si="59"/>
        <v>IGUAL</v>
      </c>
    </row>
    <row r="1230" spans="1:38" hidden="1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57"/>
        <v>1</v>
      </c>
      <c r="AI1230">
        <v>1</v>
      </c>
      <c r="AJ1230" t="s">
        <v>98</v>
      </c>
      <c r="AK1230">
        <f t="shared" si="58"/>
        <v>1</v>
      </c>
      <c r="AL1230" s="4" t="str">
        <f t="shared" si="5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57"/>
        <v>0</v>
      </c>
      <c r="AI1231">
        <v>1</v>
      </c>
      <c r="AJ1231" t="s">
        <v>99</v>
      </c>
      <c r="AK1231">
        <f t="shared" si="58"/>
        <v>0</v>
      </c>
      <c r="AL1231" s="4" t="str">
        <f t="shared" si="59"/>
        <v>IGUAL</v>
      </c>
    </row>
    <row r="1232" spans="1:38" hidden="1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57"/>
        <v>1</v>
      </c>
      <c r="AI1232">
        <v>1</v>
      </c>
      <c r="AJ1232" t="s">
        <v>98</v>
      </c>
      <c r="AK1232">
        <f t="shared" si="58"/>
        <v>2</v>
      </c>
      <c r="AL1232" s="4" t="str">
        <f t="shared" si="59"/>
        <v>DISTINTO</v>
      </c>
    </row>
    <row r="1233" spans="1:38" hidden="1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57"/>
        <v>1</v>
      </c>
      <c r="AI1233">
        <v>1</v>
      </c>
      <c r="AJ1233" t="s">
        <v>98</v>
      </c>
      <c r="AK1233">
        <f t="shared" si="58"/>
        <v>1</v>
      </c>
      <c r="AL1233" s="4" t="str">
        <f t="shared" si="5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57"/>
        <v>0</v>
      </c>
      <c r="AI1234">
        <v>1</v>
      </c>
      <c r="AJ1234" t="s">
        <v>99</v>
      </c>
      <c r="AK1234">
        <f t="shared" si="58"/>
        <v>0</v>
      </c>
      <c r="AL1234" s="4" t="str">
        <f t="shared" si="59"/>
        <v>IGUAL</v>
      </c>
    </row>
    <row r="1235" spans="1:38" hidden="1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57"/>
        <v>1</v>
      </c>
      <c r="AI1235">
        <v>1</v>
      </c>
      <c r="AJ1235" t="s">
        <v>98</v>
      </c>
      <c r="AK1235">
        <f t="shared" si="58"/>
        <v>2</v>
      </c>
      <c r="AL1235" s="4" t="str">
        <f t="shared" si="5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57"/>
        <v>0</v>
      </c>
      <c r="AI1236">
        <v>1</v>
      </c>
      <c r="AJ1236" t="s">
        <v>99</v>
      </c>
      <c r="AK1236">
        <f t="shared" si="58"/>
        <v>0</v>
      </c>
      <c r="AL1236" s="4" t="str">
        <f t="shared" si="59"/>
        <v>IGUAL</v>
      </c>
    </row>
    <row r="1237" spans="1:38" hidden="1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57"/>
        <v>1</v>
      </c>
      <c r="AI1237">
        <v>0</v>
      </c>
      <c r="AJ1237" t="s">
        <v>100</v>
      </c>
      <c r="AK1237">
        <f t="shared" si="58"/>
        <v>2</v>
      </c>
      <c r="AL1237" s="4" t="str">
        <f t="shared" si="5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57"/>
        <v>0</v>
      </c>
      <c r="AI1238">
        <v>1</v>
      </c>
      <c r="AJ1238" t="s">
        <v>99</v>
      </c>
      <c r="AK1238">
        <f t="shared" si="58"/>
        <v>0</v>
      </c>
      <c r="AL1238" s="4" t="str">
        <f t="shared" si="59"/>
        <v>IGUAL</v>
      </c>
    </row>
    <row r="1239" spans="1:38" hidden="1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57"/>
        <v>1</v>
      </c>
      <c r="AI1239">
        <v>1</v>
      </c>
      <c r="AJ1239" t="s">
        <v>98</v>
      </c>
      <c r="AK1239">
        <f t="shared" si="58"/>
        <v>1</v>
      </c>
      <c r="AL1239" s="4" t="str">
        <f t="shared" si="59"/>
        <v>DISTINTO</v>
      </c>
    </row>
    <row r="1240" spans="1:38" hidden="1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57"/>
        <v>1</v>
      </c>
      <c r="AI1240">
        <v>1</v>
      </c>
      <c r="AJ1240" t="s">
        <v>98</v>
      </c>
      <c r="AK1240">
        <f t="shared" si="58"/>
        <v>1</v>
      </c>
      <c r="AL1240" s="4" t="str">
        <f t="shared" si="59"/>
        <v>DISTINTO</v>
      </c>
    </row>
    <row r="1241" spans="1:38" hidden="1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57"/>
        <v>1</v>
      </c>
      <c r="AI1241">
        <v>1</v>
      </c>
      <c r="AJ1241" t="s">
        <v>98</v>
      </c>
      <c r="AK1241">
        <f t="shared" si="58"/>
        <v>2</v>
      </c>
      <c r="AL1241" s="4" t="str">
        <f t="shared" si="59"/>
        <v>DISTINTO</v>
      </c>
    </row>
    <row r="1242" spans="1:38" hidden="1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57"/>
        <v>1</v>
      </c>
      <c r="AI1242">
        <v>0</v>
      </c>
      <c r="AJ1242" t="s">
        <v>100</v>
      </c>
      <c r="AK1242">
        <f t="shared" si="58"/>
        <v>1</v>
      </c>
      <c r="AL1242" s="4" t="str">
        <f t="shared" si="59"/>
        <v>DISTINTO</v>
      </c>
    </row>
    <row r="1243" spans="1:38" hidden="1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57"/>
        <v>1</v>
      </c>
      <c r="AI1243">
        <v>0</v>
      </c>
      <c r="AJ1243" t="s">
        <v>100</v>
      </c>
      <c r="AK1243">
        <f t="shared" si="58"/>
        <v>2</v>
      </c>
      <c r="AL1243" s="4" t="str">
        <f t="shared" si="59"/>
        <v>IGUAL</v>
      </c>
    </row>
    <row r="1244" spans="1:38" hidden="1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57"/>
        <v>1</v>
      </c>
      <c r="AI1244">
        <v>1</v>
      </c>
      <c r="AJ1244" t="s">
        <v>98</v>
      </c>
      <c r="AK1244">
        <f t="shared" si="58"/>
        <v>2</v>
      </c>
      <c r="AL1244" s="4" t="str">
        <f t="shared" si="59"/>
        <v>IGUAL</v>
      </c>
    </row>
    <row r="1245" spans="1:38" hidden="1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57"/>
        <v>1</v>
      </c>
      <c r="AI1245">
        <v>1</v>
      </c>
      <c r="AJ1245" t="s">
        <v>98</v>
      </c>
      <c r="AK1245">
        <f t="shared" si="58"/>
        <v>1</v>
      </c>
      <c r="AL1245" s="4" t="str">
        <f t="shared" si="5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57"/>
        <v>0</v>
      </c>
      <c r="AI1246">
        <v>1</v>
      </c>
      <c r="AJ1246" t="s">
        <v>99</v>
      </c>
      <c r="AK1246">
        <f t="shared" si="58"/>
        <v>0</v>
      </c>
      <c r="AL1246" s="4" t="str">
        <f t="shared" si="59"/>
        <v>IGUAL</v>
      </c>
    </row>
    <row r="1247" spans="1:38" hidden="1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57"/>
        <v>1</v>
      </c>
      <c r="AI1247">
        <v>0</v>
      </c>
      <c r="AJ1247" t="s">
        <v>100</v>
      </c>
      <c r="AK1247">
        <f t="shared" si="58"/>
        <v>2</v>
      </c>
      <c r="AL1247" s="4" t="str">
        <f t="shared" si="59"/>
        <v>DISTINTO</v>
      </c>
    </row>
    <row r="1248" spans="1:38" hidden="1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57"/>
        <v>1</v>
      </c>
      <c r="AI1248">
        <v>1</v>
      </c>
      <c r="AJ1248" t="s">
        <v>98</v>
      </c>
      <c r="AK1248">
        <f t="shared" si="58"/>
        <v>2</v>
      </c>
      <c r="AL1248" s="4" t="str">
        <f t="shared" si="5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57"/>
        <v>0</v>
      </c>
      <c r="AI1249">
        <v>1</v>
      </c>
      <c r="AJ1249" t="s">
        <v>99</v>
      </c>
      <c r="AK1249">
        <f t="shared" si="58"/>
        <v>0</v>
      </c>
      <c r="AL1249" s="4" t="str">
        <f t="shared" si="5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57"/>
        <v>0</v>
      </c>
      <c r="AI1250">
        <v>1</v>
      </c>
      <c r="AJ1250" t="s">
        <v>99</v>
      </c>
      <c r="AK1250">
        <f t="shared" si="58"/>
        <v>0</v>
      </c>
      <c r="AL1250" s="4" t="str">
        <f t="shared" si="5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57"/>
        <v>0</v>
      </c>
      <c r="AI1251">
        <v>1</v>
      </c>
      <c r="AJ1251" t="s">
        <v>99</v>
      </c>
      <c r="AK1251">
        <f t="shared" si="58"/>
        <v>0</v>
      </c>
      <c r="AL1251" s="4" t="str">
        <f t="shared" si="59"/>
        <v>DISTINTO</v>
      </c>
    </row>
    <row r="1252" spans="1:38" hidden="1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57"/>
        <v>1</v>
      </c>
      <c r="AI1252">
        <v>1</v>
      </c>
      <c r="AJ1252" t="s">
        <v>98</v>
      </c>
      <c r="AK1252">
        <f t="shared" si="58"/>
        <v>2</v>
      </c>
      <c r="AL1252" s="4" t="str">
        <f t="shared" si="59"/>
        <v>DISTINTO</v>
      </c>
    </row>
    <row r="1253" spans="1:38" hidden="1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57"/>
        <v>1</v>
      </c>
      <c r="AI1253">
        <v>1</v>
      </c>
      <c r="AJ1253" t="s">
        <v>98</v>
      </c>
      <c r="AK1253">
        <f t="shared" si="58"/>
        <v>2</v>
      </c>
      <c r="AL1253" s="4" t="str">
        <f t="shared" si="59"/>
        <v>DISTINTO</v>
      </c>
    </row>
    <row r="1254" spans="1:38" hidden="1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57"/>
        <v>1</v>
      </c>
      <c r="AI1254">
        <v>0</v>
      </c>
      <c r="AJ1254" t="s">
        <v>100</v>
      </c>
      <c r="AK1254">
        <f t="shared" si="58"/>
        <v>2</v>
      </c>
      <c r="AL1254" s="4" t="str">
        <f t="shared" si="59"/>
        <v>IGUAL</v>
      </c>
    </row>
    <row r="1255" spans="1:38" hidden="1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57"/>
        <v>1</v>
      </c>
      <c r="AI1255">
        <v>1</v>
      </c>
      <c r="AJ1255" t="s">
        <v>98</v>
      </c>
      <c r="AK1255">
        <f t="shared" si="58"/>
        <v>3</v>
      </c>
      <c r="AL1255" s="4" t="str">
        <f t="shared" si="59"/>
        <v>DISTINTO</v>
      </c>
    </row>
    <row r="1256" spans="1:38" hidden="1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57"/>
        <v>1</v>
      </c>
      <c r="AI1256">
        <v>0</v>
      </c>
      <c r="AJ1256" t="s">
        <v>100</v>
      </c>
      <c r="AK1256">
        <f t="shared" si="58"/>
        <v>2</v>
      </c>
      <c r="AL1256" s="4" t="str">
        <f t="shared" si="59"/>
        <v>IGUAL</v>
      </c>
    </row>
    <row r="1257" spans="1:38" hidden="1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57"/>
        <v>1</v>
      </c>
      <c r="AI1257">
        <v>1</v>
      </c>
      <c r="AJ1257" t="s">
        <v>98</v>
      </c>
      <c r="AK1257">
        <f t="shared" si="58"/>
        <v>1</v>
      </c>
      <c r="AL1257" s="4" t="str">
        <f t="shared" si="5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57"/>
        <v>0</v>
      </c>
      <c r="AI1258">
        <v>1</v>
      </c>
      <c r="AJ1258" t="s">
        <v>99</v>
      </c>
      <c r="AK1258">
        <f t="shared" si="58"/>
        <v>0</v>
      </c>
      <c r="AL1258" s="4" t="str">
        <f t="shared" si="59"/>
        <v>IGUAL</v>
      </c>
    </row>
    <row r="1259" spans="1:38" hidden="1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57"/>
        <v>1</v>
      </c>
      <c r="AI1259">
        <v>1</v>
      </c>
      <c r="AJ1259" t="s">
        <v>98</v>
      </c>
      <c r="AK1259">
        <f t="shared" si="58"/>
        <v>1</v>
      </c>
      <c r="AL1259" s="4" t="str">
        <f t="shared" si="5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57"/>
        <v>0</v>
      </c>
      <c r="AI1260">
        <v>1</v>
      </c>
      <c r="AJ1260" t="s">
        <v>99</v>
      </c>
      <c r="AK1260">
        <f t="shared" si="58"/>
        <v>0</v>
      </c>
      <c r="AL1260" s="4" t="str">
        <f t="shared" si="5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57"/>
        <v>0</v>
      </c>
      <c r="AI1261">
        <v>1</v>
      </c>
      <c r="AJ1261" t="s">
        <v>99</v>
      </c>
      <c r="AK1261">
        <f t="shared" si="58"/>
        <v>0</v>
      </c>
      <c r="AL1261" s="4" t="str">
        <f t="shared" si="5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57"/>
        <v>0</v>
      </c>
      <c r="AI1262">
        <v>1</v>
      </c>
      <c r="AJ1262" t="s">
        <v>99</v>
      </c>
      <c r="AK1262">
        <f t="shared" si="58"/>
        <v>0</v>
      </c>
      <c r="AL1262" s="4" t="str">
        <f t="shared" si="5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57"/>
        <v>0</v>
      </c>
      <c r="AI1263">
        <v>1</v>
      </c>
      <c r="AJ1263" t="s">
        <v>99</v>
      </c>
      <c r="AK1263">
        <f t="shared" si="58"/>
        <v>0</v>
      </c>
      <c r="AL1263" s="4" t="str">
        <f t="shared" si="59"/>
        <v>DISTINTO</v>
      </c>
    </row>
    <row r="1264" spans="1:38" hidden="1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57"/>
        <v>1</v>
      </c>
      <c r="AI1264">
        <v>1</v>
      </c>
      <c r="AJ1264" t="s">
        <v>98</v>
      </c>
      <c r="AK1264">
        <f t="shared" si="58"/>
        <v>2</v>
      </c>
      <c r="AL1264" s="4" t="str">
        <f t="shared" si="5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ref="AH1265:AH1328" si="60">1-COUNTIF(I1265,-1)</f>
        <v>0</v>
      </c>
      <c r="AI1265">
        <v>1</v>
      </c>
      <c r="AJ1265" t="s">
        <v>99</v>
      </c>
      <c r="AK1265">
        <f t="shared" ref="AK1265:AK1328" si="61">4-COUNTIF(I1265:Q1265,-1)</f>
        <v>0</v>
      </c>
      <c r="AL1265" s="4" t="str">
        <f t="shared" si="59"/>
        <v>IGUAL</v>
      </c>
    </row>
    <row r="1266" spans="1:38" hidden="1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60"/>
        <v>1</v>
      </c>
      <c r="AI1266">
        <v>1</v>
      </c>
      <c r="AJ1266" t="s">
        <v>98</v>
      </c>
      <c r="AK1266">
        <f t="shared" si="61"/>
        <v>1</v>
      </c>
      <c r="AL1266" s="4" t="str">
        <f t="shared" si="5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60"/>
        <v>0</v>
      </c>
      <c r="AI1267">
        <v>1</v>
      </c>
      <c r="AJ1267" t="s">
        <v>99</v>
      </c>
      <c r="AK1267">
        <f t="shared" si="61"/>
        <v>0</v>
      </c>
      <c r="AL1267" s="4" t="str">
        <f t="shared" si="59"/>
        <v>DISTINTO</v>
      </c>
    </row>
    <row r="1268" spans="1:38" hidden="1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60"/>
        <v>1</v>
      </c>
      <c r="AI1268">
        <v>1</v>
      </c>
      <c r="AJ1268" t="s">
        <v>98</v>
      </c>
      <c r="AK1268">
        <f t="shared" si="61"/>
        <v>1</v>
      </c>
      <c r="AL1268" s="4" t="str">
        <f t="shared" si="59"/>
        <v>IGUAL</v>
      </c>
    </row>
    <row r="1269" spans="1:38" hidden="1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60"/>
        <v>0</v>
      </c>
      <c r="AI1269">
        <v>0</v>
      </c>
      <c r="AJ1269" t="s">
        <v>101</v>
      </c>
      <c r="AK1269">
        <f t="shared" si="61"/>
        <v>0</v>
      </c>
      <c r="AL1269" s="4" t="str">
        <f t="shared" si="59"/>
        <v>DISTINTO</v>
      </c>
    </row>
    <row r="1270" spans="1:38" hidden="1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60"/>
        <v>0</v>
      </c>
      <c r="AI1270">
        <v>0</v>
      </c>
      <c r="AJ1270" t="s">
        <v>101</v>
      </c>
      <c r="AK1270">
        <f t="shared" si="61"/>
        <v>0</v>
      </c>
      <c r="AL1270" s="4" t="str">
        <f t="shared" si="5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60"/>
        <v>0</v>
      </c>
      <c r="AI1271">
        <v>1</v>
      </c>
      <c r="AJ1271" t="s">
        <v>99</v>
      </c>
      <c r="AK1271">
        <f t="shared" si="61"/>
        <v>0</v>
      </c>
      <c r="AL1271" s="4" t="str">
        <f t="shared" si="5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60"/>
        <v>0</v>
      </c>
      <c r="AI1272">
        <v>1</v>
      </c>
      <c r="AJ1272" t="s">
        <v>99</v>
      </c>
      <c r="AK1272">
        <f t="shared" si="61"/>
        <v>0</v>
      </c>
      <c r="AL1272" s="4" t="str">
        <f t="shared" si="59"/>
        <v>DISTINTO</v>
      </c>
    </row>
    <row r="1273" spans="1:38" hidden="1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60"/>
        <v>1</v>
      </c>
      <c r="AI1273">
        <v>1</v>
      </c>
      <c r="AJ1273" t="s">
        <v>98</v>
      </c>
      <c r="AK1273">
        <f t="shared" si="61"/>
        <v>2</v>
      </c>
      <c r="AL1273" s="4" t="str">
        <f t="shared" si="59"/>
        <v>DISTINTO</v>
      </c>
    </row>
    <row r="1274" spans="1:38" hidden="1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60"/>
        <v>1</v>
      </c>
      <c r="AI1274">
        <v>1</v>
      </c>
      <c r="AJ1274" t="s">
        <v>98</v>
      </c>
      <c r="AK1274">
        <f t="shared" si="61"/>
        <v>1</v>
      </c>
      <c r="AL1274" s="4" t="str">
        <f t="shared" si="59"/>
        <v>DISTINTO</v>
      </c>
    </row>
    <row r="1275" spans="1:38" hidden="1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60"/>
        <v>1</v>
      </c>
      <c r="AI1275">
        <v>1</v>
      </c>
      <c r="AJ1275" t="s">
        <v>98</v>
      </c>
      <c r="AK1275">
        <f t="shared" si="61"/>
        <v>1</v>
      </c>
      <c r="AL1275" s="4" t="str">
        <f t="shared" si="59"/>
        <v>IGUAL</v>
      </c>
    </row>
    <row r="1276" spans="1:38" hidden="1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60"/>
        <v>1</v>
      </c>
      <c r="AI1276">
        <v>0</v>
      </c>
      <c r="AJ1276" t="s">
        <v>100</v>
      </c>
      <c r="AK1276">
        <f t="shared" si="61"/>
        <v>2</v>
      </c>
      <c r="AL1276" s="4" t="str">
        <f t="shared" si="5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60"/>
        <v>0</v>
      </c>
      <c r="AI1277">
        <v>1</v>
      </c>
      <c r="AJ1277" t="s">
        <v>99</v>
      </c>
      <c r="AK1277">
        <f t="shared" si="61"/>
        <v>0</v>
      </c>
      <c r="AL1277" s="4" t="str">
        <f t="shared" si="59"/>
        <v>IGUAL</v>
      </c>
    </row>
    <row r="1278" spans="1:38" hidden="1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60"/>
        <v>1</v>
      </c>
      <c r="AI1278">
        <v>0</v>
      </c>
      <c r="AJ1278" t="s">
        <v>100</v>
      </c>
      <c r="AK1278">
        <f t="shared" si="61"/>
        <v>1</v>
      </c>
      <c r="AL1278" s="4" t="str">
        <f t="shared" si="59"/>
        <v>DISTINTO</v>
      </c>
    </row>
    <row r="1279" spans="1:38" hidden="1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60"/>
        <v>1</v>
      </c>
      <c r="AI1279">
        <v>1</v>
      </c>
      <c r="AJ1279" t="s">
        <v>98</v>
      </c>
      <c r="AK1279">
        <f t="shared" si="61"/>
        <v>2</v>
      </c>
      <c r="AL1279" s="4" t="str">
        <f t="shared" si="5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60"/>
        <v>0</v>
      </c>
      <c r="AI1280">
        <v>1</v>
      </c>
      <c r="AJ1280" t="s">
        <v>99</v>
      </c>
      <c r="AK1280">
        <f t="shared" si="61"/>
        <v>0</v>
      </c>
      <c r="AL1280" s="4" t="str">
        <f t="shared" si="59"/>
        <v>IGUAL</v>
      </c>
    </row>
    <row r="1281" spans="1:38" hidden="1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60"/>
        <v>1</v>
      </c>
      <c r="AI1281">
        <v>0</v>
      </c>
      <c r="AJ1281" t="s">
        <v>100</v>
      </c>
      <c r="AK1281">
        <f t="shared" si="61"/>
        <v>2</v>
      </c>
      <c r="AL1281" s="4" t="str">
        <f t="shared" si="5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60"/>
        <v>0</v>
      </c>
      <c r="AI1282">
        <v>1</v>
      </c>
      <c r="AJ1282" t="s">
        <v>99</v>
      </c>
      <c r="AK1282">
        <f t="shared" si="61"/>
        <v>0</v>
      </c>
      <c r="AL1282" s="4" t="str">
        <f t="shared" si="59"/>
        <v>IGUAL</v>
      </c>
    </row>
    <row r="1283" spans="1:38" hidden="1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60"/>
        <v>1</v>
      </c>
      <c r="AI1283">
        <v>1</v>
      </c>
      <c r="AJ1283" t="s">
        <v>98</v>
      </c>
      <c r="AK1283">
        <f t="shared" si="61"/>
        <v>2</v>
      </c>
      <c r="AL1283" s="4" t="str">
        <f t="shared" ref="AL1283:AL1346" si="62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60"/>
        <v>0</v>
      </c>
      <c r="AI1284">
        <v>1</v>
      </c>
      <c r="AJ1284" t="s">
        <v>99</v>
      </c>
      <c r="AK1284">
        <f t="shared" si="61"/>
        <v>0</v>
      </c>
      <c r="AL1284" s="4" t="str">
        <f t="shared" si="62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60"/>
        <v>0</v>
      </c>
      <c r="AI1285">
        <v>1</v>
      </c>
      <c r="AJ1285" t="s">
        <v>99</v>
      </c>
      <c r="AK1285">
        <f t="shared" si="61"/>
        <v>0</v>
      </c>
      <c r="AL1285" s="4" t="str">
        <f t="shared" si="62"/>
        <v>IGUAL</v>
      </c>
    </row>
    <row r="1286" spans="1:38" hidden="1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60"/>
        <v>1</v>
      </c>
      <c r="AI1286">
        <v>1</v>
      </c>
      <c r="AJ1286" t="s">
        <v>98</v>
      </c>
      <c r="AK1286">
        <f t="shared" si="61"/>
        <v>1</v>
      </c>
      <c r="AL1286" s="4" t="str">
        <f t="shared" si="62"/>
        <v>DISTINTO</v>
      </c>
    </row>
    <row r="1287" spans="1:38" hidden="1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60"/>
        <v>1</v>
      </c>
      <c r="AI1287">
        <v>0</v>
      </c>
      <c r="AJ1287" t="s">
        <v>100</v>
      </c>
      <c r="AK1287">
        <f t="shared" si="61"/>
        <v>2</v>
      </c>
      <c r="AL1287" s="4" t="str">
        <f t="shared" si="62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60"/>
        <v>0</v>
      </c>
      <c r="AI1288">
        <v>1</v>
      </c>
      <c r="AJ1288" t="s">
        <v>99</v>
      </c>
      <c r="AK1288">
        <f t="shared" si="61"/>
        <v>0</v>
      </c>
      <c r="AL1288" s="4" t="str">
        <f t="shared" si="62"/>
        <v>IGUAL</v>
      </c>
    </row>
    <row r="1289" spans="1:38" hidden="1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60"/>
        <v>1</v>
      </c>
      <c r="AI1289">
        <v>1</v>
      </c>
      <c r="AJ1289" t="s">
        <v>98</v>
      </c>
      <c r="AK1289">
        <f t="shared" si="61"/>
        <v>2</v>
      </c>
      <c r="AL1289" s="4" t="str">
        <f t="shared" si="62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60"/>
        <v>0</v>
      </c>
      <c r="AI1290">
        <v>1</v>
      </c>
      <c r="AJ1290" t="s">
        <v>99</v>
      </c>
      <c r="AK1290">
        <f t="shared" si="61"/>
        <v>0</v>
      </c>
      <c r="AL1290" s="4" t="str">
        <f t="shared" si="62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60"/>
        <v>0</v>
      </c>
      <c r="AI1291">
        <v>1</v>
      </c>
      <c r="AJ1291" t="s">
        <v>99</v>
      </c>
      <c r="AK1291">
        <f t="shared" si="61"/>
        <v>0</v>
      </c>
      <c r="AL1291" s="4" t="str">
        <f t="shared" si="62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60"/>
        <v>0</v>
      </c>
      <c r="AI1292">
        <v>1</v>
      </c>
      <c r="AJ1292" t="s">
        <v>99</v>
      </c>
      <c r="AK1292">
        <f t="shared" si="61"/>
        <v>0</v>
      </c>
      <c r="AL1292" s="4" t="str">
        <f t="shared" si="62"/>
        <v>IGUAL</v>
      </c>
    </row>
    <row r="1293" spans="1:38" hidden="1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60"/>
        <v>1</v>
      </c>
      <c r="AI1293">
        <v>1</v>
      </c>
      <c r="AJ1293" t="s">
        <v>98</v>
      </c>
      <c r="AK1293">
        <f t="shared" si="61"/>
        <v>2</v>
      </c>
      <c r="AL1293" s="4" t="str">
        <f t="shared" si="62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60"/>
        <v>0</v>
      </c>
      <c r="AI1294">
        <v>1</v>
      </c>
      <c r="AJ1294" t="s">
        <v>99</v>
      </c>
      <c r="AK1294">
        <f t="shared" si="61"/>
        <v>0</v>
      </c>
      <c r="AL1294" s="4" t="str">
        <f t="shared" si="62"/>
        <v>DISTINTO</v>
      </c>
    </row>
    <row r="1295" spans="1:38" hidden="1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60"/>
        <v>1</v>
      </c>
      <c r="AI1295">
        <v>1</v>
      </c>
      <c r="AJ1295" t="s">
        <v>98</v>
      </c>
      <c r="AK1295">
        <f t="shared" si="61"/>
        <v>2</v>
      </c>
      <c r="AL1295" s="4" t="str">
        <f t="shared" si="62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60"/>
        <v>0</v>
      </c>
      <c r="AI1296">
        <v>1</v>
      </c>
      <c r="AJ1296" t="s">
        <v>99</v>
      </c>
      <c r="AK1296">
        <f t="shared" si="61"/>
        <v>0</v>
      </c>
      <c r="AL1296" s="4" t="str">
        <f t="shared" si="62"/>
        <v>IGUAL</v>
      </c>
    </row>
    <row r="1297" spans="1:38" hidden="1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60"/>
        <v>1</v>
      </c>
      <c r="AI1297">
        <v>1</v>
      </c>
      <c r="AJ1297" t="s">
        <v>98</v>
      </c>
      <c r="AK1297">
        <f t="shared" si="61"/>
        <v>2</v>
      </c>
      <c r="AL1297" s="4" t="str">
        <f t="shared" si="62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60"/>
        <v>0</v>
      </c>
      <c r="AI1298">
        <v>1</v>
      </c>
      <c r="AJ1298" t="s">
        <v>99</v>
      </c>
      <c r="AK1298">
        <f t="shared" si="61"/>
        <v>0</v>
      </c>
      <c r="AL1298" s="4" t="str">
        <f t="shared" si="62"/>
        <v>IGUAL</v>
      </c>
    </row>
    <row r="1299" spans="1:38" hidden="1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60"/>
        <v>1</v>
      </c>
      <c r="AI1299">
        <v>0</v>
      </c>
      <c r="AJ1299" t="s">
        <v>100</v>
      </c>
      <c r="AK1299">
        <f t="shared" si="61"/>
        <v>2</v>
      </c>
      <c r="AL1299" s="4" t="str">
        <f t="shared" si="62"/>
        <v>IGUAL</v>
      </c>
    </row>
    <row r="1300" spans="1:38" hidden="1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60"/>
        <v>1</v>
      </c>
      <c r="AI1300">
        <v>1</v>
      </c>
      <c r="AJ1300" t="s">
        <v>98</v>
      </c>
      <c r="AK1300">
        <f t="shared" si="61"/>
        <v>2</v>
      </c>
      <c r="AL1300" s="4" t="str">
        <f t="shared" si="62"/>
        <v>DISTINTO</v>
      </c>
    </row>
    <row r="1301" spans="1:38" hidden="1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60"/>
        <v>1</v>
      </c>
      <c r="AI1301">
        <v>1</v>
      </c>
      <c r="AJ1301" t="s">
        <v>98</v>
      </c>
      <c r="AK1301">
        <f t="shared" si="61"/>
        <v>1</v>
      </c>
      <c r="AL1301" s="4" t="str">
        <f t="shared" si="62"/>
        <v>DISTINTO</v>
      </c>
    </row>
    <row r="1302" spans="1:38" hidden="1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60"/>
        <v>0</v>
      </c>
      <c r="AI1302">
        <v>0</v>
      </c>
      <c r="AJ1302" t="s">
        <v>101</v>
      </c>
      <c r="AK1302">
        <f t="shared" si="61"/>
        <v>0</v>
      </c>
      <c r="AL1302" s="4" t="str">
        <f t="shared" si="62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60"/>
        <v>0</v>
      </c>
      <c r="AI1303">
        <v>1</v>
      </c>
      <c r="AJ1303" t="s">
        <v>99</v>
      </c>
      <c r="AK1303">
        <f t="shared" si="61"/>
        <v>0</v>
      </c>
      <c r="AL1303" s="4" t="str">
        <f t="shared" si="62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60"/>
        <v>0</v>
      </c>
      <c r="AI1304">
        <v>1</v>
      </c>
      <c r="AJ1304" t="s">
        <v>99</v>
      </c>
      <c r="AK1304">
        <f t="shared" si="61"/>
        <v>0</v>
      </c>
      <c r="AL1304" s="4" t="str">
        <f t="shared" si="62"/>
        <v>IGUAL</v>
      </c>
    </row>
    <row r="1305" spans="1:38" hidden="1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60"/>
        <v>0</v>
      </c>
      <c r="AI1305">
        <v>0</v>
      </c>
      <c r="AJ1305" t="s">
        <v>101</v>
      </c>
      <c r="AK1305">
        <f t="shared" si="61"/>
        <v>0</v>
      </c>
      <c r="AL1305" s="4" t="str">
        <f t="shared" si="62"/>
        <v>IGUAL</v>
      </c>
    </row>
    <row r="1306" spans="1:38" hidden="1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60"/>
        <v>1</v>
      </c>
      <c r="AI1306">
        <v>1</v>
      </c>
      <c r="AJ1306" t="s">
        <v>98</v>
      </c>
      <c r="AK1306">
        <f t="shared" si="61"/>
        <v>1</v>
      </c>
      <c r="AL1306" s="4" t="str">
        <f t="shared" si="62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60"/>
        <v>0</v>
      </c>
      <c r="AI1307">
        <v>1</v>
      </c>
      <c r="AJ1307" t="s">
        <v>99</v>
      </c>
      <c r="AK1307">
        <f t="shared" si="61"/>
        <v>0</v>
      </c>
      <c r="AL1307" s="4" t="str">
        <f t="shared" si="62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60"/>
        <v>0</v>
      </c>
      <c r="AI1308">
        <v>1</v>
      </c>
      <c r="AJ1308" t="s">
        <v>99</v>
      </c>
      <c r="AK1308">
        <f t="shared" si="61"/>
        <v>0</v>
      </c>
      <c r="AL1308" s="4" t="str">
        <f t="shared" si="62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60"/>
        <v>0</v>
      </c>
      <c r="AI1309">
        <v>1</v>
      </c>
      <c r="AJ1309" t="s">
        <v>99</v>
      </c>
      <c r="AK1309">
        <f t="shared" si="61"/>
        <v>0</v>
      </c>
      <c r="AL1309" s="4" t="str">
        <f t="shared" si="62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60"/>
        <v>0</v>
      </c>
      <c r="AI1310">
        <v>1</v>
      </c>
      <c r="AJ1310" t="s">
        <v>99</v>
      </c>
      <c r="AK1310">
        <f t="shared" si="61"/>
        <v>0</v>
      </c>
      <c r="AL1310" s="4" t="str">
        <f t="shared" si="62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60"/>
        <v>0</v>
      </c>
      <c r="AI1311">
        <v>1</v>
      </c>
      <c r="AJ1311" t="s">
        <v>99</v>
      </c>
      <c r="AK1311">
        <f t="shared" si="61"/>
        <v>0</v>
      </c>
      <c r="AL1311" s="4" t="str">
        <f t="shared" si="62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60"/>
        <v>0</v>
      </c>
      <c r="AI1312">
        <v>1</v>
      </c>
      <c r="AJ1312" t="s">
        <v>99</v>
      </c>
      <c r="AK1312">
        <f t="shared" si="61"/>
        <v>0</v>
      </c>
      <c r="AL1312" s="4" t="str">
        <f t="shared" si="62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60"/>
        <v>0</v>
      </c>
      <c r="AI1313">
        <v>1</v>
      </c>
      <c r="AJ1313" t="s">
        <v>99</v>
      </c>
      <c r="AK1313">
        <f t="shared" si="61"/>
        <v>0</v>
      </c>
      <c r="AL1313" s="4" t="str">
        <f t="shared" si="62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60"/>
        <v>0</v>
      </c>
      <c r="AI1314">
        <v>1</v>
      </c>
      <c r="AJ1314" t="s">
        <v>99</v>
      </c>
      <c r="AK1314">
        <f t="shared" si="61"/>
        <v>0</v>
      </c>
      <c r="AL1314" s="4" t="str">
        <f t="shared" si="62"/>
        <v>IGUAL</v>
      </c>
    </row>
    <row r="1315" spans="1:38" hidden="1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60"/>
        <v>1</v>
      </c>
      <c r="AI1315">
        <v>1</v>
      </c>
      <c r="AJ1315" t="s">
        <v>98</v>
      </c>
      <c r="AK1315">
        <f t="shared" si="61"/>
        <v>2</v>
      </c>
      <c r="AL1315" s="4" t="str">
        <f t="shared" si="62"/>
        <v>IGUAL</v>
      </c>
    </row>
    <row r="1316" spans="1:38" hidden="1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60"/>
        <v>1</v>
      </c>
      <c r="AI1316">
        <v>0</v>
      </c>
      <c r="AJ1316" t="s">
        <v>100</v>
      </c>
      <c r="AK1316">
        <f t="shared" si="61"/>
        <v>2</v>
      </c>
      <c r="AL1316" s="4" t="str">
        <f t="shared" si="62"/>
        <v>DISTINTO</v>
      </c>
    </row>
    <row r="1317" spans="1:38" hidden="1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60"/>
        <v>1</v>
      </c>
      <c r="AI1317">
        <v>1</v>
      </c>
      <c r="AJ1317" t="s">
        <v>98</v>
      </c>
      <c r="AK1317">
        <f t="shared" si="61"/>
        <v>1</v>
      </c>
      <c r="AL1317" s="4" t="str">
        <f t="shared" si="62"/>
        <v>IGUAL</v>
      </c>
    </row>
    <row r="1318" spans="1:38" hidden="1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60"/>
        <v>1</v>
      </c>
      <c r="AI1318">
        <v>1</v>
      </c>
      <c r="AJ1318" t="s">
        <v>98</v>
      </c>
      <c r="AK1318">
        <f t="shared" si="61"/>
        <v>2</v>
      </c>
      <c r="AL1318" s="4" t="str">
        <f t="shared" si="62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60"/>
        <v>0</v>
      </c>
      <c r="AI1319">
        <v>1</v>
      </c>
      <c r="AJ1319" t="s">
        <v>99</v>
      </c>
      <c r="AK1319">
        <f t="shared" si="61"/>
        <v>0</v>
      </c>
      <c r="AL1319" s="4" t="str">
        <f t="shared" si="62"/>
        <v>IGUAL</v>
      </c>
    </row>
    <row r="1320" spans="1:38" hidden="1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60"/>
        <v>1</v>
      </c>
      <c r="AI1320">
        <v>1</v>
      </c>
      <c r="AJ1320" t="s">
        <v>98</v>
      </c>
      <c r="AK1320">
        <f t="shared" si="61"/>
        <v>2</v>
      </c>
      <c r="AL1320" s="4" t="str">
        <f t="shared" si="62"/>
        <v>DISTINTO</v>
      </c>
    </row>
    <row r="1321" spans="1:38" hidden="1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60"/>
        <v>1</v>
      </c>
      <c r="AI1321">
        <v>0</v>
      </c>
      <c r="AJ1321" t="s">
        <v>100</v>
      </c>
      <c r="AK1321">
        <f t="shared" si="61"/>
        <v>1</v>
      </c>
      <c r="AL1321" s="4" t="str">
        <f t="shared" si="62"/>
        <v>DISTINTO</v>
      </c>
    </row>
    <row r="1322" spans="1:38" hidden="1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60"/>
        <v>1</v>
      </c>
      <c r="AI1322">
        <v>1</v>
      </c>
      <c r="AJ1322" t="s">
        <v>98</v>
      </c>
      <c r="AK1322">
        <f t="shared" si="61"/>
        <v>1</v>
      </c>
      <c r="AL1322" s="4" t="str">
        <f t="shared" si="62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60"/>
        <v>0</v>
      </c>
      <c r="AI1323">
        <v>1</v>
      </c>
      <c r="AJ1323" t="s">
        <v>99</v>
      </c>
      <c r="AK1323">
        <f t="shared" si="61"/>
        <v>0</v>
      </c>
      <c r="AL1323" s="4" t="str">
        <f t="shared" si="62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60"/>
        <v>0</v>
      </c>
      <c r="AI1324">
        <v>1</v>
      </c>
      <c r="AJ1324" t="s">
        <v>99</v>
      </c>
      <c r="AK1324">
        <f t="shared" si="61"/>
        <v>0</v>
      </c>
      <c r="AL1324" s="4" t="str">
        <f t="shared" si="62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60"/>
        <v>0</v>
      </c>
      <c r="AI1325">
        <v>1</v>
      </c>
      <c r="AJ1325" t="s">
        <v>99</v>
      </c>
      <c r="AK1325">
        <f t="shared" si="61"/>
        <v>0</v>
      </c>
      <c r="AL1325" s="4" t="str">
        <f t="shared" si="62"/>
        <v>IGUAL</v>
      </c>
    </row>
    <row r="1326" spans="1:38" hidden="1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60"/>
        <v>1</v>
      </c>
      <c r="AI1326">
        <v>1</v>
      </c>
      <c r="AJ1326" t="s">
        <v>98</v>
      </c>
      <c r="AK1326">
        <f t="shared" si="61"/>
        <v>1</v>
      </c>
      <c r="AL1326" s="4" t="str">
        <f t="shared" si="62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60"/>
        <v>0</v>
      </c>
      <c r="AI1327">
        <v>1</v>
      </c>
      <c r="AJ1327" t="s">
        <v>99</v>
      </c>
      <c r="AK1327">
        <f t="shared" si="61"/>
        <v>0</v>
      </c>
      <c r="AL1327" s="4" t="str">
        <f t="shared" si="62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60"/>
        <v>0</v>
      </c>
      <c r="AI1328">
        <v>1</v>
      </c>
      <c r="AJ1328" t="s">
        <v>99</v>
      </c>
      <c r="AK1328">
        <f t="shared" si="61"/>
        <v>0</v>
      </c>
      <c r="AL1328" s="4" t="str">
        <f t="shared" si="62"/>
        <v>IGUAL</v>
      </c>
    </row>
    <row r="1329" spans="1:38" hidden="1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ref="AH1329:AH1392" si="63">1-COUNTIF(I1329,-1)</f>
        <v>0</v>
      </c>
      <c r="AI1329">
        <v>0</v>
      </c>
      <c r="AJ1329" t="s">
        <v>101</v>
      </c>
      <c r="AK1329">
        <f t="shared" ref="AK1329:AK1392" si="64">4-COUNTIF(I1329:Q1329,-1)</f>
        <v>0</v>
      </c>
      <c r="AL1329" s="4" t="str">
        <f t="shared" si="62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63"/>
        <v>0</v>
      </c>
      <c r="AI1330">
        <v>1</v>
      </c>
      <c r="AJ1330" t="s">
        <v>99</v>
      </c>
      <c r="AK1330">
        <f t="shared" si="64"/>
        <v>0</v>
      </c>
      <c r="AL1330" s="4" t="str">
        <f t="shared" si="62"/>
        <v>IGUAL</v>
      </c>
    </row>
    <row r="1331" spans="1:38" hidden="1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63"/>
        <v>1</v>
      </c>
      <c r="AI1331">
        <v>1</v>
      </c>
      <c r="AJ1331" t="s">
        <v>98</v>
      </c>
      <c r="AK1331">
        <f t="shared" si="64"/>
        <v>1</v>
      </c>
      <c r="AL1331" s="4" t="str">
        <f t="shared" si="62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63"/>
        <v>0</v>
      </c>
      <c r="AI1332">
        <v>1</v>
      </c>
      <c r="AJ1332" t="s">
        <v>99</v>
      </c>
      <c r="AK1332">
        <f t="shared" si="64"/>
        <v>0</v>
      </c>
      <c r="AL1332" s="4" t="str">
        <f t="shared" si="62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63"/>
        <v>0</v>
      </c>
      <c r="AI1333">
        <v>1</v>
      </c>
      <c r="AJ1333" t="s">
        <v>99</v>
      </c>
      <c r="AK1333">
        <f t="shared" si="64"/>
        <v>0</v>
      </c>
      <c r="AL1333" s="4" t="str">
        <f t="shared" si="62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63"/>
        <v>0</v>
      </c>
      <c r="AI1334">
        <v>1</v>
      </c>
      <c r="AJ1334" t="s">
        <v>99</v>
      </c>
      <c r="AK1334">
        <f t="shared" si="64"/>
        <v>0</v>
      </c>
      <c r="AL1334" s="4" t="str">
        <f t="shared" si="62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63"/>
        <v>0</v>
      </c>
      <c r="AI1335">
        <v>1</v>
      </c>
      <c r="AJ1335" t="s">
        <v>99</v>
      </c>
      <c r="AK1335">
        <f t="shared" si="64"/>
        <v>0</v>
      </c>
      <c r="AL1335" s="4" t="str">
        <f t="shared" si="62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63"/>
        <v>0</v>
      </c>
      <c r="AI1336">
        <v>1</v>
      </c>
      <c r="AJ1336" t="s">
        <v>99</v>
      </c>
      <c r="AK1336">
        <f t="shared" si="64"/>
        <v>0</v>
      </c>
      <c r="AL1336" s="4" t="str">
        <f t="shared" si="62"/>
        <v>IGUAL</v>
      </c>
    </row>
    <row r="1337" spans="1:38" hidden="1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63"/>
        <v>1</v>
      </c>
      <c r="AI1337">
        <v>1</v>
      </c>
      <c r="AJ1337" t="s">
        <v>98</v>
      </c>
      <c r="AK1337">
        <f t="shared" si="64"/>
        <v>1</v>
      </c>
      <c r="AL1337" s="4" t="str">
        <f t="shared" si="62"/>
        <v>IGUAL</v>
      </c>
    </row>
    <row r="1338" spans="1:38" hidden="1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63"/>
        <v>1</v>
      </c>
      <c r="AI1338">
        <v>1</v>
      </c>
      <c r="AJ1338" t="s">
        <v>98</v>
      </c>
      <c r="AK1338">
        <f t="shared" si="64"/>
        <v>1</v>
      </c>
      <c r="AL1338" s="4" t="str">
        <f t="shared" si="62"/>
        <v>DISTINTO</v>
      </c>
    </row>
    <row r="1339" spans="1:38" hidden="1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63"/>
        <v>1</v>
      </c>
      <c r="AI1339">
        <v>1</v>
      </c>
      <c r="AJ1339" t="s">
        <v>98</v>
      </c>
      <c r="AK1339">
        <f t="shared" si="64"/>
        <v>2</v>
      </c>
      <c r="AL1339" s="4" t="str">
        <f t="shared" si="62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63"/>
        <v>0</v>
      </c>
      <c r="AI1340">
        <v>1</v>
      </c>
      <c r="AJ1340" t="s">
        <v>99</v>
      </c>
      <c r="AK1340">
        <f t="shared" si="64"/>
        <v>0</v>
      </c>
      <c r="AL1340" s="4" t="str">
        <f t="shared" si="62"/>
        <v>IGUAL</v>
      </c>
    </row>
    <row r="1341" spans="1:38" hidden="1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63"/>
        <v>1</v>
      </c>
      <c r="AI1341">
        <v>0</v>
      </c>
      <c r="AJ1341" t="s">
        <v>100</v>
      </c>
      <c r="AK1341">
        <f t="shared" si="64"/>
        <v>1</v>
      </c>
      <c r="AL1341" s="4" t="str">
        <f t="shared" si="62"/>
        <v>DISTINTO</v>
      </c>
    </row>
    <row r="1342" spans="1:38" hidden="1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63"/>
        <v>1</v>
      </c>
      <c r="AI1342">
        <v>1</v>
      </c>
      <c r="AJ1342" t="s">
        <v>98</v>
      </c>
      <c r="AK1342">
        <f t="shared" si="64"/>
        <v>2</v>
      </c>
      <c r="AL1342" s="4" t="str">
        <f t="shared" si="62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63"/>
        <v>0</v>
      </c>
      <c r="AI1343">
        <v>1</v>
      </c>
      <c r="AJ1343" t="s">
        <v>99</v>
      </c>
      <c r="AK1343">
        <f t="shared" si="64"/>
        <v>0</v>
      </c>
      <c r="AL1343" s="4" t="str">
        <f t="shared" si="62"/>
        <v>IGUAL</v>
      </c>
    </row>
    <row r="1344" spans="1:38" hidden="1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63"/>
        <v>1</v>
      </c>
      <c r="AI1344">
        <v>0</v>
      </c>
      <c r="AJ1344" t="s">
        <v>100</v>
      </c>
      <c r="AK1344">
        <f t="shared" si="64"/>
        <v>2</v>
      </c>
      <c r="AL1344" s="4" t="str">
        <f t="shared" si="62"/>
        <v>DISTINTO</v>
      </c>
    </row>
    <row r="1345" spans="1:38" hidden="1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63"/>
        <v>1</v>
      </c>
      <c r="AI1345">
        <v>0</v>
      </c>
      <c r="AJ1345" t="s">
        <v>100</v>
      </c>
      <c r="AK1345">
        <f t="shared" si="64"/>
        <v>2</v>
      </c>
      <c r="AL1345" s="4" t="str">
        <f t="shared" si="62"/>
        <v>DISTINTO</v>
      </c>
    </row>
    <row r="1346" spans="1:38" hidden="1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si="63"/>
        <v>0</v>
      </c>
      <c r="AI1346">
        <v>0</v>
      </c>
      <c r="AJ1346" t="s">
        <v>101</v>
      </c>
      <c r="AK1346">
        <f t="shared" si="64"/>
        <v>0</v>
      </c>
      <c r="AL1346" s="4" t="str">
        <f t="shared" si="62"/>
        <v>DISTINTO</v>
      </c>
    </row>
    <row r="1347" spans="1:38" hidden="1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63"/>
        <v>1</v>
      </c>
      <c r="AI1347">
        <v>1</v>
      </c>
      <c r="AJ1347" t="s">
        <v>98</v>
      </c>
      <c r="AK1347">
        <f t="shared" si="64"/>
        <v>1</v>
      </c>
      <c r="AL1347" s="4" t="str">
        <f t="shared" ref="AL1347:AL1410" si="65">IF(V1347=AA1347,"IGUAL","DISTINTO")</f>
        <v>DISTINTO</v>
      </c>
    </row>
    <row r="1348" spans="1:38" hidden="1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63"/>
        <v>1</v>
      </c>
      <c r="AI1348">
        <v>0</v>
      </c>
      <c r="AJ1348" t="s">
        <v>100</v>
      </c>
      <c r="AK1348">
        <f t="shared" si="64"/>
        <v>2</v>
      </c>
      <c r="AL1348" s="4" t="str">
        <f t="shared" si="65"/>
        <v>DISTINTO</v>
      </c>
    </row>
    <row r="1349" spans="1:38" hidden="1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63"/>
        <v>1</v>
      </c>
      <c r="AI1349">
        <v>1</v>
      </c>
      <c r="AJ1349" t="s">
        <v>98</v>
      </c>
      <c r="AK1349">
        <f t="shared" si="64"/>
        <v>2</v>
      </c>
      <c r="AL1349" s="4" t="str">
        <f t="shared" si="65"/>
        <v>DISTINTO</v>
      </c>
    </row>
    <row r="1350" spans="1:38" hidden="1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63"/>
        <v>0</v>
      </c>
      <c r="AI1350">
        <v>0</v>
      </c>
      <c r="AJ1350" t="s">
        <v>101</v>
      </c>
      <c r="AK1350">
        <f t="shared" si="64"/>
        <v>0</v>
      </c>
      <c r="AL1350" s="4" t="str">
        <f t="shared" si="65"/>
        <v>DISTINTO</v>
      </c>
    </row>
    <row r="1351" spans="1:38" hidden="1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63"/>
        <v>1</v>
      </c>
      <c r="AI1351">
        <v>0</v>
      </c>
      <c r="AJ1351" t="s">
        <v>100</v>
      </c>
      <c r="AK1351">
        <f t="shared" si="64"/>
        <v>2</v>
      </c>
      <c r="AL1351" s="4" t="str">
        <f t="shared" si="65"/>
        <v>DISTINTO</v>
      </c>
    </row>
    <row r="1352" spans="1:38" hidden="1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63"/>
        <v>1</v>
      </c>
      <c r="AI1352">
        <v>1</v>
      </c>
      <c r="AJ1352" t="s">
        <v>98</v>
      </c>
      <c r="AK1352">
        <f t="shared" si="64"/>
        <v>1</v>
      </c>
      <c r="AL1352" s="4" t="str">
        <f t="shared" si="65"/>
        <v>DISTINTO</v>
      </c>
    </row>
    <row r="1353" spans="1:38" hidden="1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63"/>
        <v>1</v>
      </c>
      <c r="AI1353">
        <v>1</v>
      </c>
      <c r="AJ1353" t="s">
        <v>98</v>
      </c>
      <c r="AK1353">
        <f t="shared" si="64"/>
        <v>1</v>
      </c>
      <c r="AL1353" s="4" t="str">
        <f t="shared" si="65"/>
        <v>IGUAL</v>
      </c>
    </row>
    <row r="1354" spans="1:38" hidden="1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63"/>
        <v>1</v>
      </c>
      <c r="AI1354">
        <v>1</v>
      </c>
      <c r="AJ1354" t="s">
        <v>98</v>
      </c>
      <c r="AK1354">
        <f t="shared" si="64"/>
        <v>2</v>
      </c>
      <c r="AL1354" s="4" t="str">
        <f t="shared" si="65"/>
        <v>DISTINTO</v>
      </c>
    </row>
    <row r="1355" spans="1:38" hidden="1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63"/>
        <v>1</v>
      </c>
      <c r="AI1355">
        <v>0</v>
      </c>
      <c r="AJ1355" t="s">
        <v>100</v>
      </c>
      <c r="AK1355">
        <f t="shared" si="64"/>
        <v>2</v>
      </c>
      <c r="AL1355" s="4" t="str">
        <f t="shared" si="65"/>
        <v>DISTINTO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63"/>
        <v>0</v>
      </c>
      <c r="AI1356">
        <v>1</v>
      </c>
      <c r="AJ1356" t="s">
        <v>99</v>
      </c>
      <c r="AK1356">
        <f t="shared" si="64"/>
        <v>0</v>
      </c>
      <c r="AL1356" s="4" t="str">
        <f t="shared" si="65"/>
        <v>DISTINTO</v>
      </c>
    </row>
    <row r="1357" spans="1:38" hidden="1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63"/>
        <v>0</v>
      </c>
      <c r="AI1357">
        <v>0</v>
      </c>
      <c r="AJ1357" t="s">
        <v>101</v>
      </c>
      <c r="AK1357">
        <f t="shared" si="64"/>
        <v>0</v>
      </c>
      <c r="AL1357" s="4" t="str">
        <f t="shared" si="65"/>
        <v>DISTINTO</v>
      </c>
    </row>
    <row r="1358" spans="1:38" hidden="1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63"/>
        <v>1</v>
      </c>
      <c r="AI1358">
        <v>1</v>
      </c>
      <c r="AJ1358" t="s">
        <v>98</v>
      </c>
      <c r="AK1358">
        <f t="shared" si="64"/>
        <v>3</v>
      </c>
      <c r="AL1358" s="4" t="str">
        <f t="shared" si="65"/>
        <v>IGUAL</v>
      </c>
    </row>
    <row r="1359" spans="1:38" hidden="1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63"/>
        <v>0</v>
      </c>
      <c r="AI1359">
        <v>0</v>
      </c>
      <c r="AJ1359" t="s">
        <v>101</v>
      </c>
      <c r="AK1359">
        <f t="shared" si="64"/>
        <v>0</v>
      </c>
      <c r="AL1359" s="4" t="str">
        <f t="shared" si="65"/>
        <v>DISTINTO</v>
      </c>
    </row>
    <row r="1360" spans="1:38" hidden="1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63"/>
        <v>1</v>
      </c>
      <c r="AI1360">
        <v>1</v>
      </c>
      <c r="AJ1360" t="s">
        <v>98</v>
      </c>
      <c r="AK1360">
        <f t="shared" si="64"/>
        <v>2</v>
      </c>
      <c r="AL1360" s="4" t="str">
        <f t="shared" si="65"/>
        <v>DISTINTO</v>
      </c>
    </row>
    <row r="1361" spans="1:38" hidden="1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63"/>
        <v>0</v>
      </c>
      <c r="AI1361">
        <v>0</v>
      </c>
      <c r="AJ1361" t="s">
        <v>101</v>
      </c>
      <c r="AK1361">
        <f t="shared" si="64"/>
        <v>0</v>
      </c>
      <c r="AL1361" s="4" t="str">
        <f t="shared" si="65"/>
        <v>DISTINTO</v>
      </c>
    </row>
    <row r="1362" spans="1:38" hidden="1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63"/>
        <v>1</v>
      </c>
      <c r="AI1362">
        <v>1</v>
      </c>
      <c r="AJ1362" t="s">
        <v>98</v>
      </c>
      <c r="AK1362">
        <f t="shared" si="64"/>
        <v>2</v>
      </c>
      <c r="AL1362" s="4" t="str">
        <f t="shared" si="65"/>
        <v>IGUAL</v>
      </c>
    </row>
    <row r="1363" spans="1:38" hidden="1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63"/>
        <v>1</v>
      </c>
      <c r="AI1363">
        <v>1</v>
      </c>
      <c r="AJ1363" t="s">
        <v>98</v>
      </c>
      <c r="AK1363">
        <f t="shared" si="64"/>
        <v>2</v>
      </c>
      <c r="AL1363" s="4" t="str">
        <f t="shared" si="65"/>
        <v>DISTINTO</v>
      </c>
    </row>
    <row r="1364" spans="1:38" hidden="1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63"/>
        <v>1</v>
      </c>
      <c r="AI1364">
        <v>1</v>
      </c>
      <c r="AJ1364" t="s">
        <v>98</v>
      </c>
      <c r="AK1364">
        <f t="shared" si="64"/>
        <v>2</v>
      </c>
      <c r="AL1364" s="4" t="str">
        <f t="shared" si="65"/>
        <v>DISTINTO</v>
      </c>
    </row>
    <row r="1365" spans="1:38" hidden="1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63"/>
        <v>1</v>
      </c>
      <c r="AI1365">
        <v>1</v>
      </c>
      <c r="AJ1365" t="s">
        <v>98</v>
      </c>
      <c r="AK1365">
        <f t="shared" si="64"/>
        <v>3</v>
      </c>
      <c r="AL1365" s="4" t="str">
        <f t="shared" si="65"/>
        <v>IGUAL</v>
      </c>
    </row>
    <row r="1366" spans="1:38" hidden="1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63"/>
        <v>1</v>
      </c>
      <c r="AI1366">
        <v>0</v>
      </c>
      <c r="AJ1366" t="s">
        <v>100</v>
      </c>
      <c r="AK1366">
        <f t="shared" si="64"/>
        <v>3</v>
      </c>
      <c r="AL1366" s="4" t="str">
        <f t="shared" si="65"/>
        <v>DISTINTO</v>
      </c>
    </row>
    <row r="1367" spans="1:38" hidden="1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63"/>
        <v>1</v>
      </c>
      <c r="AI1367">
        <v>1</v>
      </c>
      <c r="AJ1367" t="s">
        <v>98</v>
      </c>
      <c r="AK1367">
        <f t="shared" si="64"/>
        <v>1</v>
      </c>
      <c r="AL1367" s="4" t="str">
        <f t="shared" si="65"/>
        <v>DISTINTO</v>
      </c>
    </row>
    <row r="1368" spans="1:38" hidden="1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63"/>
        <v>0</v>
      </c>
      <c r="AI1368">
        <v>0</v>
      </c>
      <c r="AJ1368" t="s">
        <v>101</v>
      </c>
      <c r="AK1368">
        <f t="shared" si="64"/>
        <v>0</v>
      </c>
      <c r="AL1368" s="4" t="str">
        <f t="shared" si="65"/>
        <v>DISTINTO</v>
      </c>
    </row>
    <row r="1369" spans="1:38" hidden="1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63"/>
        <v>0</v>
      </c>
      <c r="AI1369">
        <v>0</v>
      </c>
      <c r="AJ1369" t="s">
        <v>101</v>
      </c>
      <c r="AK1369">
        <f t="shared" si="64"/>
        <v>0</v>
      </c>
      <c r="AL1369" s="4" t="str">
        <f t="shared" si="65"/>
        <v>DISTINTO</v>
      </c>
    </row>
    <row r="1370" spans="1:38" hidden="1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63"/>
        <v>1</v>
      </c>
      <c r="AI1370">
        <v>0</v>
      </c>
      <c r="AJ1370" t="s">
        <v>100</v>
      </c>
      <c r="AK1370">
        <f t="shared" si="64"/>
        <v>2</v>
      </c>
      <c r="AL1370" s="4" t="str">
        <f t="shared" si="65"/>
        <v>DISTINTO</v>
      </c>
    </row>
    <row r="1371" spans="1:38" hidden="1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63"/>
        <v>1</v>
      </c>
      <c r="AI1371">
        <v>1</v>
      </c>
      <c r="AJ1371" t="s">
        <v>98</v>
      </c>
      <c r="AK1371">
        <f t="shared" si="64"/>
        <v>3</v>
      </c>
      <c r="AL1371" s="4" t="str">
        <f t="shared" si="65"/>
        <v>IGUAL</v>
      </c>
    </row>
    <row r="1372" spans="1:38" hidden="1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63"/>
        <v>1</v>
      </c>
      <c r="AI1372">
        <v>1</v>
      </c>
      <c r="AJ1372" t="s">
        <v>98</v>
      </c>
      <c r="AK1372">
        <f t="shared" si="64"/>
        <v>2</v>
      </c>
      <c r="AL1372" s="4" t="str">
        <f t="shared" si="65"/>
        <v>DISTINTO</v>
      </c>
    </row>
    <row r="1373" spans="1:38" hidden="1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63"/>
        <v>1</v>
      </c>
      <c r="AI1373">
        <v>0</v>
      </c>
      <c r="AJ1373" t="s">
        <v>100</v>
      </c>
      <c r="AK1373">
        <f t="shared" si="64"/>
        <v>2</v>
      </c>
      <c r="AL1373" s="4" t="str">
        <f t="shared" si="65"/>
        <v>DISTINTO</v>
      </c>
    </row>
    <row r="1374" spans="1:38" hidden="1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63"/>
        <v>1</v>
      </c>
      <c r="AI1374">
        <v>0</v>
      </c>
      <c r="AJ1374" t="s">
        <v>100</v>
      </c>
      <c r="AK1374">
        <f t="shared" si="64"/>
        <v>2</v>
      </c>
      <c r="AL1374" s="4" t="str">
        <f t="shared" si="65"/>
        <v>DISTINTO</v>
      </c>
    </row>
    <row r="1375" spans="1:38" hidden="1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63"/>
        <v>1</v>
      </c>
      <c r="AI1375">
        <v>1</v>
      </c>
      <c r="AJ1375" t="s">
        <v>98</v>
      </c>
      <c r="AK1375">
        <f t="shared" si="64"/>
        <v>2</v>
      </c>
      <c r="AL1375" s="4" t="str">
        <f t="shared" si="65"/>
        <v>DISTINTO</v>
      </c>
    </row>
    <row r="1376" spans="1:38" hidden="1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63"/>
        <v>1</v>
      </c>
      <c r="AI1376">
        <v>0</v>
      </c>
      <c r="AJ1376" t="s">
        <v>100</v>
      </c>
      <c r="AK1376">
        <f t="shared" si="64"/>
        <v>2</v>
      </c>
      <c r="AL1376" s="4" t="str">
        <f t="shared" si="65"/>
        <v>DISTINTO</v>
      </c>
    </row>
    <row r="1377" spans="1:38" hidden="1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63"/>
        <v>1</v>
      </c>
      <c r="AI1377">
        <v>1</v>
      </c>
      <c r="AJ1377" t="s">
        <v>98</v>
      </c>
      <c r="AK1377">
        <f t="shared" si="64"/>
        <v>3</v>
      </c>
      <c r="AL1377" s="4" t="str">
        <f t="shared" si="65"/>
        <v>DISTINTO</v>
      </c>
    </row>
    <row r="1378" spans="1:38" hidden="1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63"/>
        <v>1</v>
      </c>
      <c r="AI1378">
        <v>1</v>
      </c>
      <c r="AJ1378" t="s">
        <v>98</v>
      </c>
      <c r="AK1378">
        <f t="shared" si="64"/>
        <v>2</v>
      </c>
      <c r="AL1378" s="4" t="str">
        <f t="shared" si="65"/>
        <v>DISTINTO</v>
      </c>
    </row>
    <row r="1379" spans="1:38" hidden="1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63"/>
        <v>1</v>
      </c>
      <c r="AI1379">
        <v>1</v>
      </c>
      <c r="AJ1379" t="s">
        <v>98</v>
      </c>
      <c r="AK1379">
        <f t="shared" si="64"/>
        <v>1</v>
      </c>
      <c r="AL1379" s="4" t="str">
        <f t="shared" si="65"/>
        <v>DISTINTO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63"/>
        <v>0</v>
      </c>
      <c r="AI1380">
        <v>1</v>
      </c>
      <c r="AJ1380" t="s">
        <v>99</v>
      </c>
      <c r="AK1380">
        <f t="shared" si="64"/>
        <v>0</v>
      </c>
      <c r="AL1380" s="4" t="str">
        <f t="shared" si="65"/>
        <v>DISTINTO</v>
      </c>
    </row>
    <row r="1381" spans="1:38" hidden="1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63"/>
        <v>1</v>
      </c>
      <c r="AI1381">
        <v>0</v>
      </c>
      <c r="AJ1381" t="s">
        <v>100</v>
      </c>
      <c r="AK1381">
        <f t="shared" si="64"/>
        <v>2</v>
      </c>
      <c r="AL1381" s="4" t="str">
        <f t="shared" si="65"/>
        <v>DISTINTO</v>
      </c>
    </row>
    <row r="1382" spans="1:38" hidden="1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63"/>
        <v>0</v>
      </c>
      <c r="AI1382">
        <v>0</v>
      </c>
      <c r="AJ1382" t="s">
        <v>101</v>
      </c>
      <c r="AK1382">
        <f t="shared" si="64"/>
        <v>0</v>
      </c>
      <c r="AL1382" s="4" t="str">
        <f t="shared" si="65"/>
        <v>DISTINTO</v>
      </c>
    </row>
    <row r="1383" spans="1:38" hidden="1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63"/>
        <v>1</v>
      </c>
      <c r="AI1383">
        <v>1</v>
      </c>
      <c r="AJ1383" t="s">
        <v>98</v>
      </c>
      <c r="AK1383">
        <f t="shared" si="64"/>
        <v>1</v>
      </c>
      <c r="AL1383" s="4" t="str">
        <f t="shared" si="65"/>
        <v>IGUAL</v>
      </c>
    </row>
    <row r="1384" spans="1:38" hidden="1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63"/>
        <v>1</v>
      </c>
      <c r="AI1384">
        <v>0</v>
      </c>
      <c r="AJ1384" t="s">
        <v>100</v>
      </c>
      <c r="AK1384">
        <f t="shared" si="64"/>
        <v>1</v>
      </c>
      <c r="AL1384" s="4" t="str">
        <f t="shared" si="65"/>
        <v>DISTINTO</v>
      </c>
    </row>
    <row r="1385" spans="1:38" hidden="1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63"/>
        <v>1</v>
      </c>
      <c r="AI1385">
        <v>1</v>
      </c>
      <c r="AJ1385" t="s">
        <v>98</v>
      </c>
      <c r="AK1385">
        <f t="shared" si="64"/>
        <v>2</v>
      </c>
      <c r="AL1385" s="4" t="str">
        <f t="shared" si="65"/>
        <v>DISTINTO</v>
      </c>
    </row>
    <row r="1386" spans="1:38" hidden="1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63"/>
        <v>1</v>
      </c>
      <c r="AI1386">
        <v>1</v>
      </c>
      <c r="AJ1386" t="s">
        <v>98</v>
      </c>
      <c r="AK1386">
        <f t="shared" si="64"/>
        <v>3</v>
      </c>
      <c r="AL1386" s="4" t="str">
        <f t="shared" si="65"/>
        <v>IGUAL</v>
      </c>
    </row>
    <row r="1387" spans="1:38" hidden="1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63"/>
        <v>0</v>
      </c>
      <c r="AI1387">
        <v>0</v>
      </c>
      <c r="AJ1387" t="s">
        <v>101</v>
      </c>
      <c r="AK1387">
        <f t="shared" si="64"/>
        <v>0</v>
      </c>
      <c r="AL1387" s="4" t="str">
        <f t="shared" si="65"/>
        <v>DISTINTO</v>
      </c>
    </row>
    <row r="1388" spans="1:38" hidden="1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63"/>
        <v>1</v>
      </c>
      <c r="AI1388">
        <v>1</v>
      </c>
      <c r="AJ1388" t="s">
        <v>98</v>
      </c>
      <c r="AK1388">
        <f t="shared" si="64"/>
        <v>1</v>
      </c>
      <c r="AL1388" s="4" t="str">
        <f t="shared" si="65"/>
        <v>IGUAL</v>
      </c>
    </row>
    <row r="1389" spans="1:38" hidden="1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63"/>
        <v>0</v>
      </c>
      <c r="AI1389">
        <v>0</v>
      </c>
      <c r="AJ1389" t="s">
        <v>101</v>
      </c>
      <c r="AK1389">
        <f t="shared" si="64"/>
        <v>0</v>
      </c>
      <c r="AL1389" s="4" t="str">
        <f t="shared" si="65"/>
        <v>DISTINTO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63"/>
        <v>0</v>
      </c>
      <c r="AI1390">
        <v>1</v>
      </c>
      <c r="AJ1390" t="s">
        <v>99</v>
      </c>
      <c r="AK1390">
        <f t="shared" si="64"/>
        <v>0</v>
      </c>
      <c r="AL1390" s="4" t="str">
        <f t="shared" si="65"/>
        <v>DISTINTO</v>
      </c>
    </row>
    <row r="1391" spans="1:38" hidden="1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63"/>
        <v>1</v>
      </c>
      <c r="AI1391">
        <v>1</v>
      </c>
      <c r="AJ1391" t="s">
        <v>98</v>
      </c>
      <c r="AK1391">
        <f t="shared" si="64"/>
        <v>2</v>
      </c>
      <c r="AL1391" s="4" t="str">
        <f t="shared" si="65"/>
        <v>DISTINTO</v>
      </c>
    </row>
    <row r="1392" spans="1:38" hidden="1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63"/>
        <v>0</v>
      </c>
      <c r="AI1392">
        <v>0</v>
      </c>
      <c r="AJ1392" t="s">
        <v>101</v>
      </c>
      <c r="AK1392">
        <f t="shared" si="64"/>
        <v>0</v>
      </c>
      <c r="AL1392" s="4" t="str">
        <f t="shared" si="65"/>
        <v>DISTINTO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ref="AH1393:AH1456" si="66">1-COUNTIF(I1393,-1)</f>
        <v>0</v>
      </c>
      <c r="AI1393">
        <v>1</v>
      </c>
      <c r="AJ1393" t="s">
        <v>99</v>
      </c>
      <c r="AK1393">
        <f t="shared" ref="AK1393:AK1456" si="67">4-COUNTIF(I1393:Q1393,-1)</f>
        <v>0</v>
      </c>
      <c r="AL1393" s="4" t="str">
        <f t="shared" si="65"/>
        <v>DISTINTO</v>
      </c>
    </row>
    <row r="1394" spans="1:38" hidden="1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66"/>
        <v>1</v>
      </c>
      <c r="AI1394">
        <v>0</v>
      </c>
      <c r="AJ1394" t="s">
        <v>100</v>
      </c>
      <c r="AK1394">
        <f t="shared" si="67"/>
        <v>2</v>
      </c>
      <c r="AL1394" s="4" t="str">
        <f t="shared" si="65"/>
        <v>IGUAL</v>
      </c>
    </row>
    <row r="1395" spans="1:38" hidden="1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66"/>
        <v>1</v>
      </c>
      <c r="AI1395">
        <v>1</v>
      </c>
      <c r="AJ1395" t="s">
        <v>98</v>
      </c>
      <c r="AK1395">
        <f t="shared" si="67"/>
        <v>3</v>
      </c>
      <c r="AL1395" s="4" t="str">
        <f t="shared" si="65"/>
        <v>IGUAL</v>
      </c>
    </row>
    <row r="1396" spans="1:38" hidden="1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66"/>
        <v>0</v>
      </c>
      <c r="AI1396">
        <v>0</v>
      </c>
      <c r="AJ1396" t="s">
        <v>101</v>
      </c>
      <c r="AK1396">
        <f t="shared" si="67"/>
        <v>0</v>
      </c>
      <c r="AL1396" s="4" t="str">
        <f t="shared" si="65"/>
        <v>DISTINTO</v>
      </c>
    </row>
    <row r="1397" spans="1:38" hidden="1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66"/>
        <v>0</v>
      </c>
      <c r="AI1397">
        <v>0</v>
      </c>
      <c r="AJ1397" t="s">
        <v>101</v>
      </c>
      <c r="AK1397">
        <f t="shared" si="67"/>
        <v>0</v>
      </c>
      <c r="AL1397" s="4" t="str">
        <f t="shared" si="65"/>
        <v>DISTINTO</v>
      </c>
    </row>
    <row r="1398" spans="1:38" hidden="1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66"/>
        <v>0</v>
      </c>
      <c r="AI1398">
        <v>0</v>
      </c>
      <c r="AJ1398" t="s">
        <v>101</v>
      </c>
      <c r="AK1398">
        <f t="shared" si="67"/>
        <v>0</v>
      </c>
      <c r="AL1398" s="4" t="str">
        <f t="shared" si="65"/>
        <v>DISTINTO</v>
      </c>
    </row>
    <row r="1399" spans="1:38" hidden="1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66"/>
        <v>1</v>
      </c>
      <c r="AI1399">
        <v>1</v>
      </c>
      <c r="AJ1399" t="s">
        <v>98</v>
      </c>
      <c r="AK1399">
        <f t="shared" si="67"/>
        <v>2</v>
      </c>
      <c r="AL1399" s="4" t="str">
        <f t="shared" si="65"/>
        <v>DISTINTO</v>
      </c>
    </row>
    <row r="1400" spans="1:38" hidden="1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66"/>
        <v>1</v>
      </c>
      <c r="AI1400">
        <v>1</v>
      </c>
      <c r="AJ1400" t="s">
        <v>98</v>
      </c>
      <c r="AK1400">
        <f t="shared" si="67"/>
        <v>2</v>
      </c>
      <c r="AL1400" s="4" t="str">
        <f t="shared" si="65"/>
        <v>DISTINTO</v>
      </c>
    </row>
    <row r="1401" spans="1:38" hidden="1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66"/>
        <v>1</v>
      </c>
      <c r="AI1401">
        <v>0</v>
      </c>
      <c r="AJ1401" t="s">
        <v>100</v>
      </c>
      <c r="AK1401">
        <f t="shared" si="67"/>
        <v>2</v>
      </c>
      <c r="AL1401" s="4" t="str">
        <f t="shared" si="65"/>
        <v>DISTINTO</v>
      </c>
    </row>
    <row r="1402" spans="1:38" hidden="1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66"/>
        <v>0</v>
      </c>
      <c r="AI1402">
        <v>0</v>
      </c>
      <c r="AJ1402" t="s">
        <v>101</v>
      </c>
      <c r="AK1402">
        <f t="shared" si="67"/>
        <v>0</v>
      </c>
      <c r="AL1402" s="4" t="str">
        <f t="shared" si="65"/>
        <v>DISTINTO</v>
      </c>
    </row>
    <row r="1403" spans="1:38" hidden="1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66"/>
        <v>1</v>
      </c>
      <c r="AI1403">
        <v>1</v>
      </c>
      <c r="AJ1403" t="s">
        <v>98</v>
      </c>
      <c r="AK1403">
        <f t="shared" si="67"/>
        <v>3</v>
      </c>
      <c r="AL1403" s="4" t="str">
        <f t="shared" si="65"/>
        <v>IGUAL</v>
      </c>
    </row>
    <row r="1404" spans="1:38" hidden="1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66"/>
        <v>1</v>
      </c>
      <c r="AI1404">
        <v>0</v>
      </c>
      <c r="AJ1404" t="s">
        <v>100</v>
      </c>
      <c r="AK1404">
        <f t="shared" si="67"/>
        <v>3</v>
      </c>
      <c r="AL1404" s="4" t="str">
        <f t="shared" si="65"/>
        <v>DISTINTO</v>
      </c>
    </row>
    <row r="1405" spans="1:38" hidden="1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66"/>
        <v>1</v>
      </c>
      <c r="AI1405">
        <v>0</v>
      </c>
      <c r="AJ1405" t="s">
        <v>100</v>
      </c>
      <c r="AK1405">
        <f t="shared" si="67"/>
        <v>2</v>
      </c>
      <c r="AL1405" s="4" t="str">
        <f t="shared" si="65"/>
        <v>DISTINTO</v>
      </c>
    </row>
    <row r="1406" spans="1:38" hidden="1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66"/>
        <v>1</v>
      </c>
      <c r="AI1406">
        <v>0</v>
      </c>
      <c r="AJ1406" t="s">
        <v>100</v>
      </c>
      <c r="AK1406">
        <f t="shared" si="67"/>
        <v>3</v>
      </c>
      <c r="AL1406" s="4" t="str">
        <f t="shared" si="65"/>
        <v>DISTINTO</v>
      </c>
    </row>
    <row r="1407" spans="1:38" hidden="1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66"/>
        <v>1</v>
      </c>
      <c r="AI1407">
        <v>0</v>
      </c>
      <c r="AJ1407" t="s">
        <v>100</v>
      </c>
      <c r="AK1407">
        <f t="shared" si="67"/>
        <v>2</v>
      </c>
      <c r="AL1407" s="4" t="str">
        <f t="shared" si="65"/>
        <v>DISTINTO</v>
      </c>
    </row>
    <row r="1408" spans="1:38" hidden="1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66"/>
        <v>0</v>
      </c>
      <c r="AI1408">
        <v>0</v>
      </c>
      <c r="AJ1408" t="s">
        <v>101</v>
      </c>
      <c r="AK1408">
        <f t="shared" si="67"/>
        <v>0</v>
      </c>
      <c r="AL1408" s="4" t="str">
        <f t="shared" si="65"/>
        <v>DISTINTO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66"/>
        <v>0</v>
      </c>
      <c r="AI1409">
        <v>1</v>
      </c>
      <c r="AJ1409" t="s">
        <v>99</v>
      </c>
      <c r="AK1409">
        <f t="shared" si="67"/>
        <v>0</v>
      </c>
      <c r="AL1409" s="4" t="str">
        <f t="shared" si="65"/>
        <v>DISTINTO</v>
      </c>
    </row>
    <row r="1410" spans="1:38" hidden="1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si="66"/>
        <v>1</v>
      </c>
      <c r="AI1410">
        <v>0</v>
      </c>
      <c r="AJ1410" t="s">
        <v>100</v>
      </c>
      <c r="AK1410">
        <f t="shared" si="67"/>
        <v>2</v>
      </c>
      <c r="AL1410" s="4" t="str">
        <f t="shared" si="65"/>
        <v>DISTINTO</v>
      </c>
    </row>
    <row r="1411" spans="1:38" hidden="1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66"/>
        <v>0</v>
      </c>
      <c r="AI1411">
        <v>0</v>
      </c>
      <c r="AJ1411" t="s">
        <v>101</v>
      </c>
      <c r="AK1411">
        <f t="shared" si="67"/>
        <v>0</v>
      </c>
      <c r="AL1411" s="4" t="str">
        <f t="shared" ref="AL1411:AL1474" si="68">IF(V1411=AA1411,"IGUAL","DISTINTO")</f>
        <v>DISTINTO</v>
      </c>
    </row>
    <row r="1412" spans="1:38" hidden="1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66"/>
        <v>0</v>
      </c>
      <c r="AI1412">
        <v>0</v>
      </c>
      <c r="AJ1412" t="s">
        <v>101</v>
      </c>
      <c r="AK1412">
        <f t="shared" si="67"/>
        <v>0</v>
      </c>
      <c r="AL1412" s="4" t="str">
        <f t="shared" si="68"/>
        <v>IGUAL</v>
      </c>
    </row>
    <row r="1413" spans="1:38" hidden="1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66"/>
        <v>0</v>
      </c>
      <c r="AI1413">
        <v>0</v>
      </c>
      <c r="AJ1413" t="s">
        <v>101</v>
      </c>
      <c r="AK1413">
        <f t="shared" si="67"/>
        <v>0</v>
      </c>
      <c r="AL1413" s="4" t="str">
        <f t="shared" si="68"/>
        <v>DISTINTO</v>
      </c>
    </row>
    <row r="1414" spans="1:38" hidden="1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66"/>
        <v>1</v>
      </c>
      <c r="AI1414">
        <v>1</v>
      </c>
      <c r="AJ1414" t="s">
        <v>98</v>
      </c>
      <c r="AK1414">
        <f t="shared" si="67"/>
        <v>1</v>
      </c>
      <c r="AL1414" s="4" t="str">
        <f t="shared" si="68"/>
        <v>DISTINTO</v>
      </c>
    </row>
    <row r="1415" spans="1:38" hidden="1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66"/>
        <v>1</v>
      </c>
      <c r="AI1415">
        <v>1</v>
      </c>
      <c r="AJ1415" t="s">
        <v>98</v>
      </c>
      <c r="AK1415">
        <f t="shared" si="67"/>
        <v>1</v>
      </c>
      <c r="AL1415" s="4" t="str">
        <f t="shared" si="68"/>
        <v>IGUAL</v>
      </c>
    </row>
    <row r="1416" spans="1:38" hidden="1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66"/>
        <v>1</v>
      </c>
      <c r="AI1416">
        <v>1</v>
      </c>
      <c r="AJ1416" t="s">
        <v>98</v>
      </c>
      <c r="AK1416">
        <f t="shared" si="67"/>
        <v>1</v>
      </c>
      <c r="AL1416" s="4" t="str">
        <f t="shared" si="68"/>
        <v>DISTINTO</v>
      </c>
    </row>
    <row r="1417" spans="1:38" hidden="1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66"/>
        <v>1</v>
      </c>
      <c r="AI1417">
        <v>0</v>
      </c>
      <c r="AJ1417" t="s">
        <v>100</v>
      </c>
      <c r="AK1417">
        <f t="shared" si="67"/>
        <v>2</v>
      </c>
      <c r="AL1417" s="4" t="str">
        <f t="shared" si="68"/>
        <v>DISTINTO</v>
      </c>
    </row>
    <row r="1418" spans="1:38" hidden="1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66"/>
        <v>1</v>
      </c>
      <c r="AI1418">
        <v>1</v>
      </c>
      <c r="AJ1418" t="s">
        <v>98</v>
      </c>
      <c r="AK1418">
        <f t="shared" si="67"/>
        <v>2</v>
      </c>
      <c r="AL1418" s="4" t="str">
        <f t="shared" si="68"/>
        <v>DISTINTO</v>
      </c>
    </row>
    <row r="1419" spans="1:38" hidden="1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66"/>
        <v>1</v>
      </c>
      <c r="AI1419">
        <v>1</v>
      </c>
      <c r="AJ1419" t="s">
        <v>98</v>
      </c>
      <c r="AK1419">
        <f t="shared" si="67"/>
        <v>2</v>
      </c>
      <c r="AL1419" s="4" t="str">
        <f t="shared" si="68"/>
        <v>DISTINTO</v>
      </c>
    </row>
    <row r="1420" spans="1:38" hidden="1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66"/>
        <v>1</v>
      </c>
      <c r="AI1420">
        <v>1</v>
      </c>
      <c r="AJ1420" t="s">
        <v>98</v>
      </c>
      <c r="AK1420">
        <f t="shared" si="67"/>
        <v>2</v>
      </c>
      <c r="AL1420" s="4" t="str">
        <f t="shared" si="68"/>
        <v>DISTINTO</v>
      </c>
    </row>
    <row r="1421" spans="1:38" hidden="1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66"/>
        <v>1</v>
      </c>
      <c r="AI1421">
        <v>0</v>
      </c>
      <c r="AJ1421" t="s">
        <v>100</v>
      </c>
      <c r="AK1421">
        <f t="shared" si="67"/>
        <v>2</v>
      </c>
      <c r="AL1421" s="4" t="str">
        <f t="shared" si="68"/>
        <v>DISTINTO</v>
      </c>
    </row>
    <row r="1422" spans="1:38" hidden="1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66"/>
        <v>1</v>
      </c>
      <c r="AI1422">
        <v>1</v>
      </c>
      <c r="AJ1422" t="s">
        <v>98</v>
      </c>
      <c r="AK1422">
        <f t="shared" si="67"/>
        <v>2</v>
      </c>
      <c r="AL1422" s="4" t="str">
        <f t="shared" si="68"/>
        <v>DISTINTO</v>
      </c>
    </row>
    <row r="1423" spans="1:38" hidden="1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66"/>
        <v>0</v>
      </c>
      <c r="AI1423">
        <v>0</v>
      </c>
      <c r="AJ1423" t="s">
        <v>101</v>
      </c>
      <c r="AK1423">
        <f t="shared" si="67"/>
        <v>0</v>
      </c>
      <c r="AL1423" s="4" t="str">
        <f t="shared" si="68"/>
        <v>DISTINTO</v>
      </c>
    </row>
    <row r="1424" spans="1:38" hidden="1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66"/>
        <v>1</v>
      </c>
      <c r="AI1424">
        <v>1</v>
      </c>
      <c r="AJ1424" t="s">
        <v>98</v>
      </c>
      <c r="AK1424">
        <f t="shared" si="67"/>
        <v>2</v>
      </c>
      <c r="AL1424" s="4" t="str">
        <f t="shared" si="68"/>
        <v>DISTINTO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66"/>
        <v>0</v>
      </c>
      <c r="AI1425">
        <v>1</v>
      </c>
      <c r="AJ1425" t="s">
        <v>99</v>
      </c>
      <c r="AK1425">
        <f t="shared" si="67"/>
        <v>0</v>
      </c>
      <c r="AL1425" s="4" t="str">
        <f t="shared" si="68"/>
        <v>DISTINTO</v>
      </c>
    </row>
    <row r="1426" spans="1:38" hidden="1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66"/>
        <v>0</v>
      </c>
      <c r="AI1426">
        <v>0</v>
      </c>
      <c r="AJ1426" t="s">
        <v>101</v>
      </c>
      <c r="AK1426">
        <f t="shared" si="67"/>
        <v>0</v>
      </c>
      <c r="AL1426" s="4" t="str">
        <f t="shared" si="68"/>
        <v>DISTINTO</v>
      </c>
    </row>
    <row r="1427" spans="1:38" hidden="1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66"/>
        <v>1</v>
      </c>
      <c r="AI1427">
        <v>1</v>
      </c>
      <c r="AJ1427" t="s">
        <v>98</v>
      </c>
      <c r="AK1427">
        <f t="shared" si="67"/>
        <v>3</v>
      </c>
      <c r="AL1427" s="4" t="str">
        <f t="shared" si="68"/>
        <v>IGUAL</v>
      </c>
    </row>
    <row r="1428" spans="1:38" hidden="1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66"/>
        <v>1</v>
      </c>
      <c r="AI1428">
        <v>0</v>
      </c>
      <c r="AJ1428" t="s">
        <v>100</v>
      </c>
      <c r="AK1428">
        <f t="shared" si="67"/>
        <v>2</v>
      </c>
      <c r="AL1428" s="4" t="str">
        <f t="shared" si="68"/>
        <v>DISTINTO</v>
      </c>
    </row>
    <row r="1429" spans="1:38" hidden="1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66"/>
        <v>1</v>
      </c>
      <c r="AI1429">
        <v>1</v>
      </c>
      <c r="AJ1429" t="s">
        <v>98</v>
      </c>
      <c r="AK1429">
        <f t="shared" si="67"/>
        <v>1</v>
      </c>
      <c r="AL1429" s="4" t="str">
        <f t="shared" si="68"/>
        <v>IGUAL</v>
      </c>
    </row>
    <row r="1430" spans="1:38" hidden="1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66"/>
        <v>1</v>
      </c>
      <c r="AI1430">
        <v>1</v>
      </c>
      <c r="AJ1430" t="s">
        <v>98</v>
      </c>
      <c r="AK1430">
        <f t="shared" si="67"/>
        <v>1</v>
      </c>
      <c r="AL1430" s="4" t="str">
        <f t="shared" si="68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66"/>
        <v>0</v>
      </c>
      <c r="AI1431">
        <v>1</v>
      </c>
      <c r="AJ1431" t="s">
        <v>99</v>
      </c>
      <c r="AK1431">
        <f t="shared" si="67"/>
        <v>0</v>
      </c>
      <c r="AL1431" s="4" t="str">
        <f t="shared" si="68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66"/>
        <v>0</v>
      </c>
      <c r="AI1432">
        <v>1</v>
      </c>
      <c r="AJ1432" t="s">
        <v>99</v>
      </c>
      <c r="AK1432">
        <f t="shared" si="67"/>
        <v>0</v>
      </c>
      <c r="AL1432" s="4" t="str">
        <f t="shared" si="68"/>
        <v>DISTINTO</v>
      </c>
    </row>
    <row r="1433" spans="1:38" hidden="1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66"/>
        <v>0</v>
      </c>
      <c r="AI1433">
        <v>0</v>
      </c>
      <c r="AJ1433" t="s">
        <v>101</v>
      </c>
      <c r="AK1433">
        <f t="shared" si="67"/>
        <v>0</v>
      </c>
      <c r="AL1433" s="4" t="str">
        <f t="shared" si="68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66"/>
        <v>0</v>
      </c>
      <c r="AI1434">
        <v>1</v>
      </c>
      <c r="AJ1434" t="s">
        <v>99</v>
      </c>
      <c r="AK1434">
        <f t="shared" si="67"/>
        <v>0</v>
      </c>
      <c r="AL1434" s="4" t="str">
        <f t="shared" si="68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66"/>
        <v>0</v>
      </c>
      <c r="AI1435">
        <v>1</v>
      </c>
      <c r="AJ1435" t="s">
        <v>99</v>
      </c>
      <c r="AK1435">
        <f t="shared" si="67"/>
        <v>0</v>
      </c>
      <c r="AL1435" s="4" t="str">
        <f t="shared" si="68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66"/>
        <v>0</v>
      </c>
      <c r="AI1436">
        <v>1</v>
      </c>
      <c r="AJ1436" t="s">
        <v>99</v>
      </c>
      <c r="AK1436">
        <f t="shared" si="67"/>
        <v>0</v>
      </c>
      <c r="AL1436" s="4" t="str">
        <f t="shared" si="68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66"/>
        <v>0</v>
      </c>
      <c r="AI1437">
        <v>1</v>
      </c>
      <c r="AJ1437" t="s">
        <v>99</v>
      </c>
      <c r="AK1437">
        <f t="shared" si="67"/>
        <v>0</v>
      </c>
      <c r="AL1437" s="4" t="str">
        <f t="shared" si="68"/>
        <v>IGUAL</v>
      </c>
    </row>
    <row r="1438" spans="1:38" hidden="1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66"/>
        <v>0</v>
      </c>
      <c r="AI1438">
        <v>0</v>
      </c>
      <c r="AJ1438" t="s">
        <v>101</v>
      </c>
      <c r="AK1438">
        <f t="shared" si="67"/>
        <v>0</v>
      </c>
      <c r="AL1438" s="4" t="str">
        <f t="shared" si="68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66"/>
        <v>0</v>
      </c>
      <c r="AI1439">
        <v>1</v>
      </c>
      <c r="AJ1439" t="s">
        <v>99</v>
      </c>
      <c r="AK1439">
        <f t="shared" si="67"/>
        <v>0</v>
      </c>
      <c r="AL1439" s="4" t="str">
        <f t="shared" si="68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66"/>
        <v>0</v>
      </c>
      <c r="AI1440">
        <v>1</v>
      </c>
      <c r="AJ1440" t="s">
        <v>99</v>
      </c>
      <c r="AK1440">
        <f t="shared" si="67"/>
        <v>0</v>
      </c>
      <c r="AL1440" s="4" t="str">
        <f t="shared" si="68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66"/>
        <v>0</v>
      </c>
      <c r="AI1441">
        <v>1</v>
      </c>
      <c r="AJ1441" t="s">
        <v>99</v>
      </c>
      <c r="AK1441">
        <f t="shared" si="67"/>
        <v>0</v>
      </c>
      <c r="AL1441" s="4" t="str">
        <f t="shared" si="68"/>
        <v>IGUAL</v>
      </c>
    </row>
    <row r="1442" spans="1:38" hidden="1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66"/>
        <v>0</v>
      </c>
      <c r="AI1442">
        <v>0</v>
      </c>
      <c r="AJ1442" t="s">
        <v>101</v>
      </c>
      <c r="AK1442">
        <f t="shared" si="67"/>
        <v>0</v>
      </c>
      <c r="AL1442" s="4" t="str">
        <f t="shared" si="68"/>
        <v>IGUAL</v>
      </c>
    </row>
    <row r="1443" spans="1:38" hidden="1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66"/>
        <v>1</v>
      </c>
      <c r="AI1443">
        <v>1</v>
      </c>
      <c r="AJ1443" t="s">
        <v>98</v>
      </c>
      <c r="AK1443">
        <f t="shared" si="67"/>
        <v>1</v>
      </c>
      <c r="AL1443" s="4" t="str">
        <f t="shared" si="68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66"/>
        <v>0</v>
      </c>
      <c r="AI1444">
        <v>1</v>
      </c>
      <c r="AJ1444" t="s">
        <v>99</v>
      </c>
      <c r="AK1444">
        <f t="shared" si="67"/>
        <v>0</v>
      </c>
      <c r="AL1444" s="4" t="str">
        <f t="shared" si="68"/>
        <v>IGUAL</v>
      </c>
    </row>
    <row r="1445" spans="1:38" hidden="1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66"/>
        <v>0</v>
      </c>
      <c r="AI1445">
        <v>0</v>
      </c>
      <c r="AJ1445" t="s">
        <v>101</v>
      </c>
      <c r="AK1445">
        <f t="shared" si="67"/>
        <v>0</v>
      </c>
      <c r="AL1445" s="4" t="str">
        <f t="shared" si="68"/>
        <v>DISTINTO</v>
      </c>
    </row>
    <row r="1446" spans="1:38" hidden="1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66"/>
        <v>0</v>
      </c>
      <c r="AI1446">
        <v>0</v>
      </c>
      <c r="AJ1446" t="s">
        <v>101</v>
      </c>
      <c r="AK1446">
        <f t="shared" si="67"/>
        <v>0</v>
      </c>
      <c r="AL1446" s="4" t="str">
        <f t="shared" si="68"/>
        <v>IGUAL</v>
      </c>
    </row>
    <row r="1447" spans="1:38" hidden="1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66"/>
        <v>1</v>
      </c>
      <c r="AI1447">
        <v>1</v>
      </c>
      <c r="AJ1447" t="s">
        <v>98</v>
      </c>
      <c r="AK1447">
        <f t="shared" si="67"/>
        <v>1</v>
      </c>
      <c r="AL1447" s="4" t="str">
        <f t="shared" si="68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66"/>
        <v>0</v>
      </c>
      <c r="AI1448">
        <v>1</v>
      </c>
      <c r="AJ1448" t="s">
        <v>99</v>
      </c>
      <c r="AK1448">
        <f t="shared" si="67"/>
        <v>0</v>
      </c>
      <c r="AL1448" s="4" t="str">
        <f t="shared" si="68"/>
        <v>IGUAL</v>
      </c>
    </row>
    <row r="1449" spans="1:38" hidden="1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66"/>
        <v>0</v>
      </c>
      <c r="AI1449">
        <v>0</v>
      </c>
      <c r="AJ1449" t="s">
        <v>101</v>
      </c>
      <c r="AK1449">
        <f t="shared" si="67"/>
        <v>0</v>
      </c>
      <c r="AL1449" s="4" t="str">
        <f t="shared" si="68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66"/>
        <v>0</v>
      </c>
      <c r="AI1450">
        <v>1</v>
      </c>
      <c r="AJ1450" t="s">
        <v>99</v>
      </c>
      <c r="AK1450">
        <f t="shared" si="67"/>
        <v>0</v>
      </c>
      <c r="AL1450" s="4" t="str">
        <f t="shared" si="68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66"/>
        <v>0</v>
      </c>
      <c r="AI1451">
        <v>1</v>
      </c>
      <c r="AJ1451" t="s">
        <v>99</v>
      </c>
      <c r="AK1451">
        <f t="shared" si="67"/>
        <v>0</v>
      </c>
      <c r="AL1451" s="4" t="str">
        <f t="shared" si="68"/>
        <v>IGUAL</v>
      </c>
    </row>
    <row r="1452" spans="1:38" hidden="1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66"/>
        <v>1</v>
      </c>
      <c r="AI1452">
        <v>1</v>
      </c>
      <c r="AJ1452" t="s">
        <v>98</v>
      </c>
      <c r="AK1452">
        <f t="shared" si="67"/>
        <v>1</v>
      </c>
      <c r="AL1452" s="4" t="str">
        <f t="shared" si="68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66"/>
        <v>0</v>
      </c>
      <c r="AI1453">
        <v>1</v>
      </c>
      <c r="AJ1453" t="s">
        <v>99</v>
      </c>
      <c r="AK1453">
        <f t="shared" si="67"/>
        <v>0</v>
      </c>
      <c r="AL1453" s="4" t="str">
        <f t="shared" si="68"/>
        <v>DISTINTO</v>
      </c>
    </row>
    <row r="1454" spans="1:38" hidden="1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66"/>
        <v>1</v>
      </c>
      <c r="AI1454">
        <v>1</v>
      </c>
      <c r="AJ1454" t="s">
        <v>98</v>
      </c>
      <c r="AK1454">
        <f t="shared" si="67"/>
        <v>1</v>
      </c>
      <c r="AL1454" s="4" t="str">
        <f t="shared" si="68"/>
        <v>DISTINTO</v>
      </c>
    </row>
    <row r="1455" spans="1:38" hidden="1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66"/>
        <v>0</v>
      </c>
      <c r="AI1455">
        <v>0</v>
      </c>
      <c r="AJ1455" t="s">
        <v>101</v>
      </c>
      <c r="AK1455">
        <f t="shared" si="67"/>
        <v>0</v>
      </c>
      <c r="AL1455" s="4" t="str">
        <f t="shared" si="68"/>
        <v>DISTINTO</v>
      </c>
    </row>
    <row r="1456" spans="1:38" hidden="1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66"/>
        <v>0</v>
      </c>
      <c r="AI1456">
        <v>0</v>
      </c>
      <c r="AJ1456" t="s">
        <v>101</v>
      </c>
      <c r="AK1456">
        <f t="shared" si="67"/>
        <v>0</v>
      </c>
      <c r="AL1456" s="4" t="str">
        <f t="shared" si="68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69">1-COUNTIF(I1457,-1)</f>
        <v>0</v>
      </c>
      <c r="AI1457">
        <v>1</v>
      </c>
      <c r="AJ1457" t="s">
        <v>99</v>
      </c>
      <c r="AK1457">
        <f t="shared" ref="AK1457:AK1520" si="70">4-COUNTIF(I1457:Q1457,-1)</f>
        <v>0</v>
      </c>
      <c r="AL1457" s="4" t="str">
        <f t="shared" si="68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69"/>
        <v>0</v>
      </c>
      <c r="AI1458">
        <v>1</v>
      </c>
      <c r="AJ1458" t="s">
        <v>99</v>
      </c>
      <c r="AK1458">
        <f t="shared" si="70"/>
        <v>0</v>
      </c>
      <c r="AL1458" s="4" t="str">
        <f t="shared" si="68"/>
        <v>DISTINTO</v>
      </c>
    </row>
    <row r="1459" spans="1:38" hidden="1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69"/>
        <v>1</v>
      </c>
      <c r="AI1459">
        <v>1</v>
      </c>
      <c r="AJ1459" t="s">
        <v>98</v>
      </c>
      <c r="AK1459">
        <f t="shared" si="70"/>
        <v>1</v>
      </c>
      <c r="AL1459" s="4" t="str">
        <f t="shared" si="68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69"/>
        <v>0</v>
      </c>
      <c r="AI1460">
        <v>1</v>
      </c>
      <c r="AJ1460" t="s">
        <v>99</v>
      </c>
      <c r="AK1460">
        <f t="shared" si="70"/>
        <v>0</v>
      </c>
      <c r="AL1460" s="4" t="str">
        <f t="shared" si="68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69"/>
        <v>0</v>
      </c>
      <c r="AI1461">
        <v>1</v>
      </c>
      <c r="AJ1461" t="s">
        <v>99</v>
      </c>
      <c r="AK1461">
        <f t="shared" si="70"/>
        <v>0</v>
      </c>
      <c r="AL1461" s="4" t="str">
        <f t="shared" si="68"/>
        <v>DISTINTO</v>
      </c>
    </row>
    <row r="1462" spans="1:38" hidden="1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69"/>
        <v>0</v>
      </c>
      <c r="AI1462">
        <v>0</v>
      </c>
      <c r="AJ1462" t="s">
        <v>101</v>
      </c>
      <c r="AK1462">
        <f t="shared" si="70"/>
        <v>0</v>
      </c>
      <c r="AL1462" s="4" t="str">
        <f t="shared" si="68"/>
        <v>DISTINTO</v>
      </c>
    </row>
    <row r="1463" spans="1:38" hidden="1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69"/>
        <v>0</v>
      </c>
      <c r="AI1463">
        <v>0</v>
      </c>
      <c r="AJ1463" t="s">
        <v>101</v>
      </c>
      <c r="AK1463">
        <f t="shared" si="70"/>
        <v>0</v>
      </c>
      <c r="AL1463" s="4" t="str">
        <f t="shared" si="68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69"/>
        <v>0</v>
      </c>
      <c r="AI1464">
        <v>1</v>
      </c>
      <c r="AJ1464" t="s">
        <v>99</v>
      </c>
      <c r="AK1464">
        <f t="shared" si="70"/>
        <v>0</v>
      </c>
      <c r="AL1464" s="4" t="str">
        <f t="shared" si="68"/>
        <v>IGUAL</v>
      </c>
    </row>
    <row r="1465" spans="1:38" hidden="1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69"/>
        <v>1</v>
      </c>
      <c r="AI1465">
        <v>1</v>
      </c>
      <c r="AJ1465" t="s">
        <v>98</v>
      </c>
      <c r="AK1465">
        <f t="shared" si="70"/>
        <v>1</v>
      </c>
      <c r="AL1465" s="4" t="str">
        <f t="shared" si="68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69"/>
        <v>0</v>
      </c>
      <c r="AI1466">
        <v>1</v>
      </c>
      <c r="AJ1466" t="s">
        <v>99</v>
      </c>
      <c r="AK1466">
        <f t="shared" si="70"/>
        <v>0</v>
      </c>
      <c r="AL1466" s="4" t="str">
        <f t="shared" si="68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69"/>
        <v>0</v>
      </c>
      <c r="AI1467">
        <v>1</v>
      </c>
      <c r="AJ1467" t="s">
        <v>99</v>
      </c>
      <c r="AK1467">
        <f t="shared" si="70"/>
        <v>0</v>
      </c>
      <c r="AL1467" s="4" t="str">
        <f t="shared" si="68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69"/>
        <v>0</v>
      </c>
      <c r="AI1468">
        <v>1</v>
      </c>
      <c r="AJ1468" t="s">
        <v>99</v>
      </c>
      <c r="AK1468">
        <f t="shared" si="70"/>
        <v>0</v>
      </c>
      <c r="AL1468" s="4" t="str">
        <f t="shared" si="68"/>
        <v>DISTINTO</v>
      </c>
    </row>
    <row r="1469" spans="1:38" hidden="1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69"/>
        <v>0</v>
      </c>
      <c r="AI1469">
        <v>0</v>
      </c>
      <c r="AJ1469" t="s">
        <v>101</v>
      </c>
      <c r="AK1469">
        <f t="shared" si="70"/>
        <v>0</v>
      </c>
      <c r="AL1469" s="4" t="str">
        <f t="shared" si="68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69"/>
        <v>0</v>
      </c>
      <c r="AI1470">
        <v>1</v>
      </c>
      <c r="AJ1470" t="s">
        <v>99</v>
      </c>
      <c r="AK1470">
        <f t="shared" si="70"/>
        <v>0</v>
      </c>
      <c r="AL1470" s="4" t="str">
        <f t="shared" si="68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69"/>
        <v>0</v>
      </c>
      <c r="AI1471">
        <v>1</v>
      </c>
      <c r="AJ1471" t="s">
        <v>99</v>
      </c>
      <c r="AK1471">
        <f t="shared" si="70"/>
        <v>0</v>
      </c>
      <c r="AL1471" s="4" t="str">
        <f t="shared" si="68"/>
        <v>IGUAL</v>
      </c>
    </row>
    <row r="1472" spans="1:38" hidden="1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69"/>
        <v>0</v>
      </c>
      <c r="AI1472">
        <v>0</v>
      </c>
      <c r="AJ1472" t="s">
        <v>101</v>
      </c>
      <c r="AK1472">
        <f t="shared" si="70"/>
        <v>0</v>
      </c>
      <c r="AL1472" s="4" t="str">
        <f t="shared" si="68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69"/>
        <v>0</v>
      </c>
      <c r="AI1473">
        <v>1</v>
      </c>
      <c r="AJ1473" t="s">
        <v>99</v>
      </c>
      <c r="AK1473">
        <f t="shared" si="70"/>
        <v>0</v>
      </c>
      <c r="AL1473" s="4" t="str">
        <f t="shared" si="68"/>
        <v>IGUAL</v>
      </c>
    </row>
    <row r="1474" spans="1:38" hidden="1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si="69"/>
        <v>0</v>
      </c>
      <c r="AI1474">
        <v>0</v>
      </c>
      <c r="AJ1474" t="s">
        <v>101</v>
      </c>
      <c r="AK1474">
        <f t="shared" si="70"/>
        <v>0</v>
      </c>
      <c r="AL1474" s="4" t="str">
        <f t="shared" si="68"/>
        <v>IGUAL</v>
      </c>
    </row>
    <row r="1475" spans="1:38" hidden="1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69"/>
        <v>0</v>
      </c>
      <c r="AI1475">
        <v>0</v>
      </c>
      <c r="AJ1475" t="s">
        <v>101</v>
      </c>
      <c r="AK1475">
        <f t="shared" si="70"/>
        <v>0</v>
      </c>
      <c r="AL1475" s="4" t="str">
        <f t="shared" ref="AL1475:AL1538" si="71">IF(V1475=AA1475,"IGUAL","DISTINTO")</f>
        <v>DISTINTO</v>
      </c>
    </row>
    <row r="1476" spans="1:38" hidden="1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69"/>
        <v>1</v>
      </c>
      <c r="AI1476">
        <v>1</v>
      </c>
      <c r="AJ1476" t="s">
        <v>98</v>
      </c>
      <c r="AK1476">
        <f t="shared" si="70"/>
        <v>1</v>
      </c>
      <c r="AL1476" s="4" t="str">
        <f t="shared" si="71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69"/>
        <v>0</v>
      </c>
      <c r="AI1477">
        <v>1</v>
      </c>
      <c r="AJ1477" t="s">
        <v>99</v>
      </c>
      <c r="AK1477">
        <f t="shared" si="70"/>
        <v>0</v>
      </c>
      <c r="AL1477" s="4" t="str">
        <f t="shared" si="71"/>
        <v>DISTINTO</v>
      </c>
    </row>
    <row r="1478" spans="1:38" hidden="1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69"/>
        <v>0</v>
      </c>
      <c r="AI1478">
        <v>0</v>
      </c>
      <c r="AJ1478" t="s">
        <v>101</v>
      </c>
      <c r="AK1478">
        <f t="shared" si="70"/>
        <v>0</v>
      </c>
      <c r="AL1478" s="4" t="str">
        <f t="shared" si="71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69"/>
        <v>0</v>
      </c>
      <c r="AI1479">
        <v>1</v>
      </c>
      <c r="AJ1479" t="s">
        <v>99</v>
      </c>
      <c r="AK1479">
        <f t="shared" si="70"/>
        <v>0</v>
      </c>
      <c r="AL1479" s="4" t="str">
        <f t="shared" si="71"/>
        <v>IGUAL</v>
      </c>
    </row>
    <row r="1480" spans="1:38" hidden="1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69"/>
        <v>0</v>
      </c>
      <c r="AI1480">
        <v>0</v>
      </c>
      <c r="AJ1480" t="s">
        <v>101</v>
      </c>
      <c r="AK1480">
        <f t="shared" si="70"/>
        <v>0</v>
      </c>
      <c r="AL1480" s="4" t="str">
        <f t="shared" si="71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69"/>
        <v>0</v>
      </c>
      <c r="AI1481">
        <v>1</v>
      </c>
      <c r="AJ1481" t="s">
        <v>99</v>
      </c>
      <c r="AK1481">
        <f t="shared" si="70"/>
        <v>0</v>
      </c>
      <c r="AL1481" s="4" t="str">
        <f t="shared" si="71"/>
        <v>DISTINTO</v>
      </c>
    </row>
    <row r="1482" spans="1:38" hidden="1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69"/>
        <v>1</v>
      </c>
      <c r="AI1482">
        <v>1</v>
      </c>
      <c r="AJ1482" t="s">
        <v>98</v>
      </c>
      <c r="AK1482">
        <f t="shared" si="70"/>
        <v>1</v>
      </c>
      <c r="AL1482" s="4" t="str">
        <f t="shared" si="71"/>
        <v>DISTINTO</v>
      </c>
    </row>
    <row r="1483" spans="1:38" hidden="1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69"/>
        <v>1</v>
      </c>
      <c r="AI1483">
        <v>1</v>
      </c>
      <c r="AJ1483" t="s">
        <v>98</v>
      </c>
      <c r="AK1483">
        <f t="shared" si="70"/>
        <v>1</v>
      </c>
      <c r="AL1483" s="4" t="str">
        <f t="shared" si="71"/>
        <v>IGUAL</v>
      </c>
    </row>
    <row r="1484" spans="1:38" hidden="1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69"/>
        <v>1</v>
      </c>
      <c r="AI1484">
        <v>1</v>
      </c>
      <c r="AJ1484" t="s">
        <v>98</v>
      </c>
      <c r="AK1484">
        <f t="shared" si="70"/>
        <v>1</v>
      </c>
      <c r="AL1484" s="4" t="str">
        <f t="shared" si="71"/>
        <v>DISTINTO</v>
      </c>
    </row>
    <row r="1485" spans="1:38" hidden="1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69"/>
        <v>1</v>
      </c>
      <c r="AI1485">
        <v>1</v>
      </c>
      <c r="AJ1485" t="s">
        <v>98</v>
      </c>
      <c r="AK1485">
        <f t="shared" si="70"/>
        <v>1</v>
      </c>
      <c r="AL1485" s="4" t="str">
        <f t="shared" si="71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69"/>
        <v>0</v>
      </c>
      <c r="AI1486">
        <v>1</v>
      </c>
      <c r="AJ1486" t="s">
        <v>99</v>
      </c>
      <c r="AK1486">
        <f t="shared" si="70"/>
        <v>0</v>
      </c>
      <c r="AL1486" s="4" t="str">
        <f t="shared" si="71"/>
        <v>DISTINTO</v>
      </c>
    </row>
    <row r="1487" spans="1:38" hidden="1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69"/>
        <v>1</v>
      </c>
      <c r="AI1487">
        <v>1</v>
      </c>
      <c r="AJ1487" t="s">
        <v>98</v>
      </c>
      <c r="AK1487">
        <f t="shared" si="70"/>
        <v>1</v>
      </c>
      <c r="AL1487" s="4" t="str">
        <f t="shared" si="71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69"/>
        <v>0</v>
      </c>
      <c r="AI1488">
        <v>1</v>
      </c>
      <c r="AJ1488" t="s">
        <v>99</v>
      </c>
      <c r="AK1488">
        <f t="shared" si="70"/>
        <v>0</v>
      </c>
      <c r="AL1488" s="4" t="str">
        <f t="shared" si="71"/>
        <v>DISTINTO</v>
      </c>
    </row>
    <row r="1489" spans="1:38" hidden="1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69"/>
        <v>0</v>
      </c>
      <c r="AI1489">
        <v>0</v>
      </c>
      <c r="AJ1489" t="s">
        <v>101</v>
      </c>
      <c r="AK1489">
        <f t="shared" si="70"/>
        <v>0</v>
      </c>
      <c r="AL1489" s="4" t="str">
        <f t="shared" si="71"/>
        <v>IGUAL</v>
      </c>
    </row>
    <row r="1490" spans="1:38" hidden="1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69"/>
        <v>0</v>
      </c>
      <c r="AI1490">
        <v>0</v>
      </c>
      <c r="AJ1490" t="s">
        <v>101</v>
      </c>
      <c r="AK1490">
        <f t="shared" si="70"/>
        <v>0</v>
      </c>
      <c r="AL1490" s="4" t="str">
        <f t="shared" si="71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69"/>
        <v>0</v>
      </c>
      <c r="AI1491">
        <v>1</v>
      </c>
      <c r="AJ1491" t="s">
        <v>99</v>
      </c>
      <c r="AK1491">
        <f t="shared" si="70"/>
        <v>0</v>
      </c>
      <c r="AL1491" s="4" t="str">
        <f t="shared" si="71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69"/>
        <v>0</v>
      </c>
      <c r="AI1492">
        <v>1</v>
      </c>
      <c r="AJ1492" t="s">
        <v>99</v>
      </c>
      <c r="AK1492">
        <f t="shared" si="70"/>
        <v>0</v>
      </c>
      <c r="AL1492" s="4" t="str">
        <f t="shared" si="71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69"/>
        <v>0</v>
      </c>
      <c r="AI1493">
        <v>1</v>
      </c>
      <c r="AJ1493" t="s">
        <v>99</v>
      </c>
      <c r="AK1493">
        <f t="shared" si="70"/>
        <v>0</v>
      </c>
      <c r="AL1493" s="4" t="str">
        <f t="shared" si="71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69"/>
        <v>0</v>
      </c>
      <c r="AI1494">
        <v>1</v>
      </c>
      <c r="AJ1494" t="s">
        <v>99</v>
      </c>
      <c r="AK1494">
        <f t="shared" si="70"/>
        <v>0</v>
      </c>
      <c r="AL1494" s="4" t="str">
        <f t="shared" si="71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69"/>
        <v>0</v>
      </c>
      <c r="AI1495">
        <v>1</v>
      </c>
      <c r="AJ1495" t="s">
        <v>99</v>
      </c>
      <c r="AK1495">
        <f t="shared" si="70"/>
        <v>0</v>
      </c>
      <c r="AL1495" s="4" t="str">
        <f t="shared" si="71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69"/>
        <v>0</v>
      </c>
      <c r="AI1496">
        <v>1</v>
      </c>
      <c r="AJ1496" t="s">
        <v>99</v>
      </c>
      <c r="AK1496">
        <f t="shared" si="70"/>
        <v>0</v>
      </c>
      <c r="AL1496" s="4" t="str">
        <f t="shared" si="71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69"/>
        <v>0</v>
      </c>
      <c r="AI1497">
        <v>1</v>
      </c>
      <c r="AJ1497" t="s">
        <v>99</v>
      </c>
      <c r="AK1497">
        <f t="shared" si="70"/>
        <v>0</v>
      </c>
      <c r="AL1497" s="4" t="str">
        <f t="shared" si="71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69"/>
        <v>0</v>
      </c>
      <c r="AI1498">
        <v>1</v>
      </c>
      <c r="AJ1498" t="s">
        <v>99</v>
      </c>
      <c r="AK1498">
        <f t="shared" si="70"/>
        <v>0</v>
      </c>
      <c r="AL1498" s="4" t="str">
        <f t="shared" si="71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69"/>
        <v>0</v>
      </c>
      <c r="AI1499">
        <v>1</v>
      </c>
      <c r="AJ1499" t="s">
        <v>99</v>
      </c>
      <c r="AK1499">
        <f t="shared" si="70"/>
        <v>0</v>
      </c>
      <c r="AL1499" s="4" t="str">
        <f t="shared" si="71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69"/>
        <v>0</v>
      </c>
      <c r="AI1500">
        <v>1</v>
      </c>
      <c r="AJ1500" t="s">
        <v>99</v>
      </c>
      <c r="AK1500">
        <f t="shared" si="70"/>
        <v>0</v>
      </c>
      <c r="AL1500" s="4" t="str">
        <f t="shared" si="71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69"/>
        <v>0</v>
      </c>
      <c r="AI1501">
        <v>1</v>
      </c>
      <c r="AJ1501" t="s">
        <v>99</v>
      </c>
      <c r="AK1501">
        <f t="shared" si="70"/>
        <v>0</v>
      </c>
      <c r="AL1501" s="4" t="str">
        <f t="shared" si="71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69"/>
        <v>0</v>
      </c>
      <c r="AI1502">
        <v>1</v>
      </c>
      <c r="AJ1502" t="s">
        <v>99</v>
      </c>
      <c r="AK1502">
        <f t="shared" si="70"/>
        <v>0</v>
      </c>
      <c r="AL1502" s="4" t="str">
        <f t="shared" si="71"/>
        <v>IGUAL</v>
      </c>
    </row>
    <row r="1503" spans="1:38" hidden="1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69"/>
        <v>0</v>
      </c>
      <c r="AI1503">
        <v>0</v>
      </c>
      <c r="AJ1503" t="s">
        <v>101</v>
      </c>
      <c r="AK1503">
        <f t="shared" si="70"/>
        <v>0</v>
      </c>
      <c r="AL1503" s="4" t="str">
        <f t="shared" si="71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69"/>
        <v>0</v>
      </c>
      <c r="AI1504">
        <v>1</v>
      </c>
      <c r="AJ1504" t="s">
        <v>99</v>
      </c>
      <c r="AK1504">
        <f t="shared" si="70"/>
        <v>0</v>
      </c>
      <c r="AL1504" s="4" t="str">
        <f t="shared" si="71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69"/>
        <v>0</v>
      </c>
      <c r="AI1505">
        <v>1</v>
      </c>
      <c r="AJ1505" t="s">
        <v>99</v>
      </c>
      <c r="AK1505">
        <f t="shared" si="70"/>
        <v>0</v>
      </c>
      <c r="AL1505" s="4" t="str">
        <f t="shared" si="71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69"/>
        <v>0</v>
      </c>
      <c r="AI1506">
        <v>1</v>
      </c>
      <c r="AJ1506" t="s">
        <v>99</v>
      </c>
      <c r="AK1506">
        <f t="shared" si="70"/>
        <v>0</v>
      </c>
      <c r="AL1506" s="4" t="str">
        <f t="shared" si="71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69"/>
        <v>0</v>
      </c>
      <c r="AI1507">
        <v>1</v>
      </c>
      <c r="AJ1507" t="s">
        <v>99</v>
      </c>
      <c r="AK1507">
        <f t="shared" si="70"/>
        <v>0</v>
      </c>
      <c r="AL1507" s="4" t="str">
        <f t="shared" si="71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69"/>
        <v>0</v>
      </c>
      <c r="AI1508">
        <v>1</v>
      </c>
      <c r="AJ1508" t="s">
        <v>99</v>
      </c>
      <c r="AK1508">
        <f t="shared" si="70"/>
        <v>0</v>
      </c>
      <c r="AL1508" s="4" t="str">
        <f t="shared" si="71"/>
        <v>IGUAL</v>
      </c>
    </row>
    <row r="1509" spans="1:38" hidden="1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69"/>
        <v>0</v>
      </c>
      <c r="AI1509">
        <v>0</v>
      </c>
      <c r="AJ1509" t="s">
        <v>101</v>
      </c>
      <c r="AK1509">
        <f t="shared" si="70"/>
        <v>0</v>
      </c>
      <c r="AL1509" s="4" t="str">
        <f t="shared" si="71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69"/>
        <v>0</v>
      </c>
      <c r="AI1510">
        <v>1</v>
      </c>
      <c r="AJ1510" t="s">
        <v>99</v>
      </c>
      <c r="AK1510">
        <f t="shared" si="70"/>
        <v>0</v>
      </c>
      <c r="AL1510" s="4" t="str">
        <f t="shared" si="71"/>
        <v>IGUAL</v>
      </c>
    </row>
    <row r="1511" spans="1:38" hidden="1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69"/>
        <v>1</v>
      </c>
      <c r="AI1511">
        <v>1</v>
      </c>
      <c r="AJ1511" t="s">
        <v>98</v>
      </c>
      <c r="AK1511">
        <f t="shared" si="70"/>
        <v>2</v>
      </c>
      <c r="AL1511" s="4" t="str">
        <f t="shared" si="71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69"/>
        <v>0</v>
      </c>
      <c r="AI1512">
        <v>1</v>
      </c>
      <c r="AJ1512" t="s">
        <v>99</v>
      </c>
      <c r="AK1512">
        <f t="shared" si="70"/>
        <v>0</v>
      </c>
      <c r="AL1512" s="4" t="str">
        <f t="shared" si="71"/>
        <v>DISTINTO</v>
      </c>
    </row>
    <row r="1513" spans="1:38" hidden="1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69"/>
        <v>0</v>
      </c>
      <c r="AI1513">
        <v>0</v>
      </c>
      <c r="AJ1513" t="s">
        <v>101</v>
      </c>
      <c r="AK1513">
        <f t="shared" si="70"/>
        <v>0</v>
      </c>
      <c r="AL1513" s="4" t="str">
        <f t="shared" si="71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69"/>
        <v>0</v>
      </c>
      <c r="AI1514">
        <v>1</v>
      </c>
      <c r="AJ1514" t="s">
        <v>99</v>
      </c>
      <c r="AK1514">
        <f t="shared" si="70"/>
        <v>0</v>
      </c>
      <c r="AL1514" s="4" t="str">
        <f t="shared" si="71"/>
        <v>DISTINTO</v>
      </c>
    </row>
    <row r="1515" spans="1:38" hidden="1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69"/>
        <v>0</v>
      </c>
      <c r="AI1515">
        <v>0</v>
      </c>
      <c r="AJ1515" t="s">
        <v>101</v>
      </c>
      <c r="AK1515">
        <f t="shared" si="70"/>
        <v>0</v>
      </c>
      <c r="AL1515" s="4" t="str">
        <f t="shared" si="71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69"/>
        <v>0</v>
      </c>
      <c r="AI1516">
        <v>1</v>
      </c>
      <c r="AJ1516" t="s">
        <v>99</v>
      </c>
      <c r="AK1516">
        <f t="shared" si="70"/>
        <v>0</v>
      </c>
      <c r="AL1516" s="4" t="str">
        <f t="shared" si="71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69"/>
        <v>0</v>
      </c>
      <c r="AI1517">
        <v>1</v>
      </c>
      <c r="AJ1517" t="s">
        <v>99</v>
      </c>
      <c r="AK1517">
        <f t="shared" si="70"/>
        <v>0</v>
      </c>
      <c r="AL1517" s="4" t="str">
        <f t="shared" si="71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69"/>
        <v>0</v>
      </c>
      <c r="AI1518">
        <v>1</v>
      </c>
      <c r="AJ1518" t="s">
        <v>99</v>
      </c>
      <c r="AK1518">
        <f t="shared" si="70"/>
        <v>0</v>
      </c>
      <c r="AL1518" s="4" t="str">
        <f t="shared" si="71"/>
        <v>IGUAL</v>
      </c>
    </row>
    <row r="1519" spans="1:38" hidden="1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69"/>
        <v>0</v>
      </c>
      <c r="AI1519">
        <v>0</v>
      </c>
      <c r="AJ1519" t="s">
        <v>101</v>
      </c>
      <c r="AK1519">
        <f t="shared" si="70"/>
        <v>0</v>
      </c>
      <c r="AL1519" s="4" t="str">
        <f t="shared" si="71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69"/>
        <v>0</v>
      </c>
      <c r="AI1520">
        <v>1</v>
      </c>
      <c r="AJ1520" t="s">
        <v>99</v>
      </c>
      <c r="AK1520">
        <f t="shared" si="70"/>
        <v>0</v>
      </c>
      <c r="AL1520" s="4" t="str">
        <f t="shared" si="71"/>
        <v>IGUAL</v>
      </c>
    </row>
    <row r="1521" spans="1:38" hidden="1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72">1-COUNTIF(I1521,-1)</f>
        <v>1</v>
      </c>
      <c r="AI1521">
        <v>1</v>
      </c>
      <c r="AJ1521" t="s">
        <v>98</v>
      </c>
      <c r="AK1521">
        <f t="shared" ref="AK1521:AK1584" si="73">4-COUNTIF(I1521:Q1521,-1)</f>
        <v>1</v>
      </c>
      <c r="AL1521" s="4" t="str">
        <f t="shared" si="71"/>
        <v>DISTINTO</v>
      </c>
    </row>
    <row r="1522" spans="1:38" hidden="1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72"/>
        <v>0</v>
      </c>
      <c r="AI1522">
        <v>0</v>
      </c>
      <c r="AJ1522" t="s">
        <v>101</v>
      </c>
      <c r="AK1522">
        <f t="shared" si="73"/>
        <v>0</v>
      </c>
      <c r="AL1522" s="4" t="str">
        <f t="shared" si="71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72"/>
        <v>0</v>
      </c>
      <c r="AI1523">
        <v>1</v>
      </c>
      <c r="AJ1523" t="s">
        <v>99</v>
      </c>
      <c r="AK1523">
        <f t="shared" si="73"/>
        <v>0</v>
      </c>
      <c r="AL1523" s="4" t="str">
        <f t="shared" si="71"/>
        <v>DISTINTO</v>
      </c>
    </row>
    <row r="1524" spans="1:38" hidden="1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72"/>
        <v>1</v>
      </c>
      <c r="AI1524">
        <v>1</v>
      </c>
      <c r="AJ1524" t="s">
        <v>98</v>
      </c>
      <c r="AK1524">
        <f t="shared" si="73"/>
        <v>1</v>
      </c>
      <c r="AL1524" s="4" t="str">
        <f t="shared" si="71"/>
        <v>DISTINTO</v>
      </c>
    </row>
    <row r="1525" spans="1:38" hidden="1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72"/>
        <v>1</v>
      </c>
      <c r="AI1525">
        <v>1</v>
      </c>
      <c r="AJ1525" t="s">
        <v>98</v>
      </c>
      <c r="AK1525">
        <f t="shared" si="73"/>
        <v>1</v>
      </c>
      <c r="AL1525" s="4" t="str">
        <f t="shared" si="71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72"/>
        <v>0</v>
      </c>
      <c r="AI1526">
        <v>1</v>
      </c>
      <c r="AJ1526" t="s">
        <v>99</v>
      </c>
      <c r="AK1526">
        <f t="shared" si="73"/>
        <v>0</v>
      </c>
      <c r="AL1526" s="4" t="str">
        <f t="shared" si="71"/>
        <v>IGUAL</v>
      </c>
    </row>
    <row r="1527" spans="1:38" hidden="1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72"/>
        <v>0</v>
      </c>
      <c r="AI1527">
        <v>0</v>
      </c>
      <c r="AJ1527" t="s">
        <v>101</v>
      </c>
      <c r="AK1527">
        <f t="shared" si="73"/>
        <v>0</v>
      </c>
      <c r="AL1527" s="4" t="str">
        <f t="shared" si="71"/>
        <v>DISTINTO</v>
      </c>
    </row>
    <row r="1528" spans="1:38" hidden="1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72"/>
        <v>0</v>
      </c>
      <c r="AI1528">
        <v>0</v>
      </c>
      <c r="AJ1528" t="s">
        <v>101</v>
      </c>
      <c r="AK1528">
        <f t="shared" si="73"/>
        <v>0</v>
      </c>
      <c r="AL1528" s="4" t="str">
        <f t="shared" si="71"/>
        <v>DISTINTO</v>
      </c>
    </row>
    <row r="1529" spans="1:38" hidden="1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72"/>
        <v>1</v>
      </c>
      <c r="AI1529">
        <v>1</v>
      </c>
      <c r="AJ1529" t="s">
        <v>98</v>
      </c>
      <c r="AK1529">
        <f t="shared" si="73"/>
        <v>1</v>
      </c>
      <c r="AL1529" s="4" t="str">
        <f t="shared" si="71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72"/>
        <v>0</v>
      </c>
      <c r="AI1530">
        <v>1</v>
      </c>
      <c r="AJ1530" t="s">
        <v>99</v>
      </c>
      <c r="AK1530">
        <f t="shared" si="73"/>
        <v>0</v>
      </c>
      <c r="AL1530" s="4" t="str">
        <f t="shared" si="71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72"/>
        <v>0</v>
      </c>
      <c r="AI1531">
        <v>1</v>
      </c>
      <c r="AJ1531" t="s">
        <v>99</v>
      </c>
      <c r="AK1531">
        <f t="shared" si="73"/>
        <v>0</v>
      </c>
      <c r="AL1531" s="4" t="str">
        <f t="shared" si="71"/>
        <v>DISTINTO</v>
      </c>
    </row>
    <row r="1532" spans="1:38" hidden="1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72"/>
        <v>0</v>
      </c>
      <c r="AI1532">
        <v>0</v>
      </c>
      <c r="AJ1532" t="s">
        <v>101</v>
      </c>
      <c r="AK1532">
        <f t="shared" si="73"/>
        <v>0</v>
      </c>
      <c r="AL1532" s="4" t="str">
        <f t="shared" si="71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72"/>
        <v>0</v>
      </c>
      <c r="AI1533">
        <v>1</v>
      </c>
      <c r="AJ1533" t="s">
        <v>99</v>
      </c>
      <c r="AK1533">
        <f t="shared" si="73"/>
        <v>0</v>
      </c>
      <c r="AL1533" s="4" t="str">
        <f t="shared" si="71"/>
        <v>IGUAL</v>
      </c>
    </row>
    <row r="1534" spans="1:38" hidden="1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72"/>
        <v>0</v>
      </c>
      <c r="AI1534">
        <v>0</v>
      </c>
      <c r="AJ1534" t="s">
        <v>101</v>
      </c>
      <c r="AK1534">
        <f t="shared" si="73"/>
        <v>0</v>
      </c>
      <c r="AL1534" s="4" t="str">
        <f t="shared" si="71"/>
        <v>IGUAL</v>
      </c>
    </row>
    <row r="1535" spans="1:38" hidden="1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72"/>
        <v>0</v>
      </c>
      <c r="AI1535">
        <v>0</v>
      </c>
      <c r="AJ1535" t="s">
        <v>101</v>
      </c>
      <c r="AK1535">
        <f t="shared" si="73"/>
        <v>0</v>
      </c>
      <c r="AL1535" s="4" t="str">
        <f t="shared" si="71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72"/>
        <v>0</v>
      </c>
      <c r="AI1536">
        <v>1</v>
      </c>
      <c r="AJ1536" t="s">
        <v>99</v>
      </c>
      <c r="AK1536">
        <f t="shared" si="73"/>
        <v>0</v>
      </c>
      <c r="AL1536" s="4" t="str">
        <f t="shared" si="71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72"/>
        <v>0</v>
      </c>
      <c r="AI1537">
        <v>1</v>
      </c>
      <c r="AJ1537" t="s">
        <v>99</v>
      </c>
      <c r="AK1537">
        <f t="shared" si="73"/>
        <v>0</v>
      </c>
      <c r="AL1537" s="4" t="str">
        <f t="shared" si="71"/>
        <v>DISTINTO</v>
      </c>
    </row>
    <row r="1538" spans="1:38" hidden="1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si="72"/>
        <v>0</v>
      </c>
      <c r="AI1538">
        <v>0</v>
      </c>
      <c r="AJ1538" t="s">
        <v>101</v>
      </c>
      <c r="AK1538">
        <f t="shared" si="73"/>
        <v>0</v>
      </c>
      <c r="AL1538" s="4" t="str">
        <f t="shared" si="71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72"/>
        <v>0</v>
      </c>
      <c r="AI1539">
        <v>1</v>
      </c>
      <c r="AJ1539" t="s">
        <v>99</v>
      </c>
      <c r="AK1539">
        <f t="shared" si="73"/>
        <v>0</v>
      </c>
      <c r="AL1539" s="4" t="str">
        <f t="shared" ref="AL1539:AL1602" si="74">IF(V1539=AA1539,"IGUAL","DISTINTO")</f>
        <v>IGUAL</v>
      </c>
    </row>
    <row r="1540" spans="1:38" hidden="1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72"/>
        <v>0</v>
      </c>
      <c r="AI1540">
        <v>0</v>
      </c>
      <c r="AJ1540" t="s">
        <v>101</v>
      </c>
      <c r="AK1540">
        <f t="shared" si="73"/>
        <v>0</v>
      </c>
      <c r="AL1540" s="4" t="str">
        <f t="shared" si="74"/>
        <v>IGUAL</v>
      </c>
    </row>
    <row r="1541" spans="1:38" hidden="1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72"/>
        <v>0</v>
      </c>
      <c r="AI1541">
        <v>0</v>
      </c>
      <c r="AJ1541" t="s">
        <v>101</v>
      </c>
      <c r="AK1541">
        <f t="shared" si="73"/>
        <v>0</v>
      </c>
      <c r="AL1541" s="4" t="str">
        <f t="shared" si="7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72"/>
        <v>0</v>
      </c>
      <c r="AI1542">
        <v>1</v>
      </c>
      <c r="AJ1542" t="s">
        <v>99</v>
      </c>
      <c r="AK1542">
        <f t="shared" si="73"/>
        <v>0</v>
      </c>
      <c r="AL1542" s="4" t="str">
        <f t="shared" si="74"/>
        <v>IGUAL</v>
      </c>
    </row>
    <row r="1543" spans="1:38" hidden="1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72"/>
        <v>0</v>
      </c>
      <c r="AI1543">
        <v>0</v>
      </c>
      <c r="AJ1543" t="s">
        <v>101</v>
      </c>
      <c r="AK1543">
        <f t="shared" si="73"/>
        <v>0</v>
      </c>
      <c r="AL1543" s="4" t="str">
        <f t="shared" si="7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72"/>
        <v>0</v>
      </c>
      <c r="AI1544">
        <v>1</v>
      </c>
      <c r="AJ1544" t="s">
        <v>99</v>
      </c>
      <c r="AK1544">
        <f t="shared" si="73"/>
        <v>0</v>
      </c>
      <c r="AL1544" s="4" t="str">
        <f t="shared" si="74"/>
        <v>DISTINTO</v>
      </c>
    </row>
    <row r="1545" spans="1:38" hidden="1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72"/>
        <v>0</v>
      </c>
      <c r="AI1545">
        <v>0</v>
      </c>
      <c r="AJ1545" t="s">
        <v>101</v>
      </c>
      <c r="AK1545">
        <f t="shared" si="73"/>
        <v>0</v>
      </c>
      <c r="AL1545" s="4" t="str">
        <f t="shared" si="74"/>
        <v>IGUAL</v>
      </c>
    </row>
    <row r="1546" spans="1:38" hidden="1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72"/>
        <v>1</v>
      </c>
      <c r="AI1546">
        <v>1</v>
      </c>
      <c r="AJ1546" t="s">
        <v>98</v>
      </c>
      <c r="AK1546">
        <f t="shared" si="73"/>
        <v>1</v>
      </c>
      <c r="AL1546" s="4" t="str">
        <f t="shared" si="74"/>
        <v>DISTINTO</v>
      </c>
    </row>
    <row r="1547" spans="1:38" hidden="1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72"/>
        <v>1</v>
      </c>
      <c r="AI1547">
        <v>1</v>
      </c>
      <c r="AJ1547" t="s">
        <v>98</v>
      </c>
      <c r="AK1547">
        <f t="shared" si="73"/>
        <v>1</v>
      </c>
      <c r="AL1547" s="4" t="str">
        <f t="shared" si="74"/>
        <v>DISTINTO</v>
      </c>
    </row>
    <row r="1548" spans="1:38" hidden="1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72"/>
        <v>0</v>
      </c>
      <c r="AI1548">
        <v>0</v>
      </c>
      <c r="AJ1548" t="s">
        <v>101</v>
      </c>
      <c r="AK1548">
        <f t="shared" si="73"/>
        <v>0</v>
      </c>
      <c r="AL1548" s="4" t="str">
        <f t="shared" si="7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72"/>
        <v>0</v>
      </c>
      <c r="AI1549">
        <v>1</v>
      </c>
      <c r="AJ1549" t="s">
        <v>99</v>
      </c>
      <c r="AK1549">
        <f t="shared" si="73"/>
        <v>0</v>
      </c>
      <c r="AL1549" s="4" t="str">
        <f t="shared" si="74"/>
        <v>DISTINTO</v>
      </c>
    </row>
    <row r="1550" spans="1:38" hidden="1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72"/>
        <v>0</v>
      </c>
      <c r="AI1550">
        <v>0</v>
      </c>
      <c r="AJ1550" t="s">
        <v>101</v>
      </c>
      <c r="AK1550">
        <f t="shared" si="73"/>
        <v>0</v>
      </c>
      <c r="AL1550" s="4" t="str">
        <f t="shared" si="74"/>
        <v>DISTINTO</v>
      </c>
    </row>
    <row r="1551" spans="1:38" hidden="1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72"/>
        <v>0</v>
      </c>
      <c r="AI1551">
        <v>0</v>
      </c>
      <c r="AJ1551" t="s">
        <v>101</v>
      </c>
      <c r="AK1551">
        <f t="shared" si="73"/>
        <v>0</v>
      </c>
      <c r="AL1551" s="4" t="str">
        <f t="shared" si="7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72"/>
        <v>0</v>
      </c>
      <c r="AI1552">
        <v>1</v>
      </c>
      <c r="AJ1552" t="s">
        <v>99</v>
      </c>
      <c r="AK1552">
        <f t="shared" si="73"/>
        <v>0</v>
      </c>
      <c r="AL1552" s="4" t="str">
        <f t="shared" si="74"/>
        <v>IGUAL</v>
      </c>
    </row>
    <row r="1553" spans="1:38" hidden="1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72"/>
        <v>0</v>
      </c>
      <c r="AI1553">
        <v>0</v>
      </c>
      <c r="AJ1553" t="s">
        <v>101</v>
      </c>
      <c r="AK1553">
        <f t="shared" si="73"/>
        <v>0</v>
      </c>
      <c r="AL1553" s="4" t="str">
        <f t="shared" si="7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72"/>
        <v>0</v>
      </c>
      <c r="AI1554">
        <v>1</v>
      </c>
      <c r="AJ1554" t="s">
        <v>99</v>
      </c>
      <c r="AK1554">
        <f t="shared" si="73"/>
        <v>0</v>
      </c>
      <c r="AL1554" s="4" t="str">
        <f t="shared" si="74"/>
        <v>IGUAL</v>
      </c>
    </row>
    <row r="1555" spans="1:38" hidden="1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72"/>
        <v>0</v>
      </c>
      <c r="AI1555">
        <v>0</v>
      </c>
      <c r="AJ1555" t="s">
        <v>101</v>
      </c>
      <c r="AK1555">
        <f t="shared" si="73"/>
        <v>0</v>
      </c>
      <c r="AL1555" s="4" t="str">
        <f t="shared" si="74"/>
        <v>DISTINTO</v>
      </c>
    </row>
    <row r="1556" spans="1:38" hidden="1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72"/>
        <v>0</v>
      </c>
      <c r="AI1556">
        <v>0</v>
      </c>
      <c r="AJ1556" t="s">
        <v>101</v>
      </c>
      <c r="AK1556">
        <f t="shared" si="73"/>
        <v>0</v>
      </c>
      <c r="AL1556" s="4" t="str">
        <f t="shared" si="74"/>
        <v>IGUAL</v>
      </c>
    </row>
    <row r="1557" spans="1:38" hidden="1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72"/>
        <v>0</v>
      </c>
      <c r="AI1557">
        <v>0</v>
      </c>
      <c r="AJ1557" t="s">
        <v>101</v>
      </c>
      <c r="AK1557">
        <f t="shared" si="73"/>
        <v>0</v>
      </c>
      <c r="AL1557" s="4" t="str">
        <f t="shared" si="74"/>
        <v>IGUAL</v>
      </c>
    </row>
    <row r="1558" spans="1:38" hidden="1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72"/>
        <v>0</v>
      </c>
      <c r="AI1558">
        <v>0</v>
      </c>
      <c r="AJ1558" t="s">
        <v>101</v>
      </c>
      <c r="AK1558">
        <f t="shared" si="73"/>
        <v>0</v>
      </c>
      <c r="AL1558" s="4" t="str">
        <f t="shared" si="7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72"/>
        <v>0</v>
      </c>
      <c r="AI1559">
        <v>1</v>
      </c>
      <c r="AJ1559" t="s">
        <v>99</v>
      </c>
      <c r="AK1559">
        <f t="shared" si="73"/>
        <v>0</v>
      </c>
      <c r="AL1559" s="4" t="str">
        <f t="shared" si="7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72"/>
        <v>0</v>
      </c>
      <c r="AI1560">
        <v>1</v>
      </c>
      <c r="AJ1560" t="s">
        <v>99</v>
      </c>
      <c r="AK1560">
        <f t="shared" si="73"/>
        <v>0</v>
      </c>
      <c r="AL1560" s="4" t="str">
        <f t="shared" si="7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72"/>
        <v>0</v>
      </c>
      <c r="AI1561">
        <v>1</v>
      </c>
      <c r="AJ1561" t="s">
        <v>99</v>
      </c>
      <c r="AK1561">
        <f t="shared" si="73"/>
        <v>0</v>
      </c>
      <c r="AL1561" s="4" t="str">
        <f t="shared" si="7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72"/>
        <v>0</v>
      </c>
      <c r="AI1562">
        <v>1</v>
      </c>
      <c r="AJ1562" t="s">
        <v>99</v>
      </c>
      <c r="AK1562">
        <f t="shared" si="73"/>
        <v>0</v>
      </c>
      <c r="AL1562" s="4" t="str">
        <f t="shared" si="7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72"/>
        <v>0</v>
      </c>
      <c r="AI1563">
        <v>1</v>
      </c>
      <c r="AJ1563" t="s">
        <v>99</v>
      </c>
      <c r="AK1563">
        <f t="shared" si="73"/>
        <v>0</v>
      </c>
      <c r="AL1563" s="4" t="str">
        <f t="shared" si="74"/>
        <v>DISTINTO</v>
      </c>
    </row>
    <row r="1564" spans="1:38" hidden="1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72"/>
        <v>0</v>
      </c>
      <c r="AI1564">
        <v>0</v>
      </c>
      <c r="AJ1564" t="s">
        <v>101</v>
      </c>
      <c r="AK1564">
        <f t="shared" si="73"/>
        <v>0</v>
      </c>
      <c r="AL1564" s="4" t="str">
        <f t="shared" si="7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72"/>
        <v>0</v>
      </c>
      <c r="AI1565">
        <v>1</v>
      </c>
      <c r="AJ1565" t="s">
        <v>99</v>
      </c>
      <c r="AK1565">
        <f t="shared" si="73"/>
        <v>0</v>
      </c>
      <c r="AL1565" s="4" t="str">
        <f t="shared" si="74"/>
        <v>IGUAL</v>
      </c>
    </row>
    <row r="1566" spans="1:38" hidden="1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72"/>
        <v>0</v>
      </c>
      <c r="AI1566">
        <v>0</v>
      </c>
      <c r="AJ1566" t="s">
        <v>101</v>
      </c>
      <c r="AK1566">
        <f t="shared" si="73"/>
        <v>0</v>
      </c>
      <c r="AL1566" s="4" t="str">
        <f t="shared" si="7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72"/>
        <v>0</v>
      </c>
      <c r="AI1567">
        <v>1</v>
      </c>
      <c r="AJ1567" t="s">
        <v>99</v>
      </c>
      <c r="AK1567">
        <f t="shared" si="73"/>
        <v>0</v>
      </c>
      <c r="AL1567" s="4" t="str">
        <f t="shared" si="74"/>
        <v>DISTINTO</v>
      </c>
    </row>
    <row r="1568" spans="1:38" hidden="1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72"/>
        <v>1</v>
      </c>
      <c r="AI1568">
        <v>1</v>
      </c>
      <c r="AJ1568" t="s">
        <v>98</v>
      </c>
      <c r="AK1568">
        <f t="shared" si="73"/>
        <v>1</v>
      </c>
      <c r="AL1568" s="4" t="str">
        <f t="shared" si="7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72"/>
        <v>0</v>
      </c>
      <c r="AI1569">
        <v>1</v>
      </c>
      <c r="AJ1569" t="s">
        <v>99</v>
      </c>
      <c r="AK1569">
        <f t="shared" si="73"/>
        <v>0</v>
      </c>
      <c r="AL1569" s="4" t="str">
        <f t="shared" si="7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72"/>
        <v>0</v>
      </c>
      <c r="AI1570">
        <v>1</v>
      </c>
      <c r="AJ1570" t="s">
        <v>99</v>
      </c>
      <c r="AK1570">
        <f t="shared" si="73"/>
        <v>0</v>
      </c>
      <c r="AL1570" s="4" t="str">
        <f t="shared" si="7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72"/>
        <v>0</v>
      </c>
      <c r="AI1571">
        <v>1</v>
      </c>
      <c r="AJ1571" t="s">
        <v>99</v>
      </c>
      <c r="AK1571">
        <f t="shared" si="73"/>
        <v>0</v>
      </c>
      <c r="AL1571" s="4" t="str">
        <f t="shared" si="7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72"/>
        <v>0</v>
      </c>
      <c r="AI1572">
        <v>1</v>
      </c>
      <c r="AJ1572" t="s">
        <v>99</v>
      </c>
      <c r="AK1572">
        <f t="shared" si="73"/>
        <v>0</v>
      </c>
      <c r="AL1572" s="4" t="str">
        <f t="shared" si="7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72"/>
        <v>0</v>
      </c>
      <c r="AI1573">
        <v>1</v>
      </c>
      <c r="AJ1573" t="s">
        <v>99</v>
      </c>
      <c r="AK1573">
        <f t="shared" si="73"/>
        <v>0</v>
      </c>
      <c r="AL1573" s="4" t="str">
        <f t="shared" si="7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72"/>
        <v>0</v>
      </c>
      <c r="AI1574">
        <v>1</v>
      </c>
      <c r="AJ1574" t="s">
        <v>99</v>
      </c>
      <c r="AK1574">
        <f t="shared" si="73"/>
        <v>0</v>
      </c>
      <c r="AL1574" s="4" t="str">
        <f t="shared" si="74"/>
        <v>IGUAL</v>
      </c>
    </row>
    <row r="1575" spans="1:38" hidden="1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72"/>
        <v>0</v>
      </c>
      <c r="AI1575">
        <v>0</v>
      </c>
      <c r="AJ1575" t="s">
        <v>101</v>
      </c>
      <c r="AK1575">
        <f t="shared" si="73"/>
        <v>0</v>
      </c>
      <c r="AL1575" s="4" t="str">
        <f t="shared" si="7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72"/>
        <v>0</v>
      </c>
      <c r="AI1576">
        <v>1</v>
      </c>
      <c r="AJ1576" t="s">
        <v>99</v>
      </c>
      <c r="AK1576">
        <f t="shared" si="73"/>
        <v>0</v>
      </c>
      <c r="AL1576" s="4" t="str">
        <f t="shared" si="7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72"/>
        <v>0</v>
      </c>
      <c r="AI1577">
        <v>1</v>
      </c>
      <c r="AJ1577" t="s">
        <v>99</v>
      </c>
      <c r="AK1577">
        <f t="shared" si="73"/>
        <v>0</v>
      </c>
      <c r="AL1577" s="4" t="str">
        <f t="shared" si="7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72"/>
        <v>0</v>
      </c>
      <c r="AI1578">
        <v>1</v>
      </c>
      <c r="AJ1578" t="s">
        <v>99</v>
      </c>
      <c r="AK1578">
        <f t="shared" si="73"/>
        <v>0</v>
      </c>
      <c r="AL1578" s="4" t="str">
        <f t="shared" si="7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72"/>
        <v>0</v>
      </c>
      <c r="AI1579">
        <v>1</v>
      </c>
      <c r="AJ1579" t="s">
        <v>99</v>
      </c>
      <c r="AK1579">
        <f t="shared" si="73"/>
        <v>0</v>
      </c>
      <c r="AL1579" s="4" t="str">
        <f t="shared" si="7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72"/>
        <v>0</v>
      </c>
      <c r="AI1580">
        <v>1</v>
      </c>
      <c r="AJ1580" t="s">
        <v>99</v>
      </c>
      <c r="AK1580">
        <f t="shared" si="73"/>
        <v>0</v>
      </c>
      <c r="AL1580" s="4" t="str">
        <f t="shared" si="7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72"/>
        <v>0</v>
      </c>
      <c r="AI1581">
        <v>1</v>
      </c>
      <c r="AJ1581" t="s">
        <v>99</v>
      </c>
      <c r="AK1581">
        <f t="shared" si="73"/>
        <v>0</v>
      </c>
      <c r="AL1581" s="4" t="str">
        <f t="shared" si="7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72"/>
        <v>0</v>
      </c>
      <c r="AI1582">
        <v>1</v>
      </c>
      <c r="AJ1582" t="s">
        <v>99</v>
      </c>
      <c r="AK1582">
        <f t="shared" si="73"/>
        <v>0</v>
      </c>
      <c r="AL1582" s="4" t="str">
        <f t="shared" si="7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72"/>
        <v>0</v>
      </c>
      <c r="AI1583">
        <v>1</v>
      </c>
      <c r="AJ1583" t="s">
        <v>99</v>
      </c>
      <c r="AK1583">
        <f t="shared" si="73"/>
        <v>0</v>
      </c>
      <c r="AL1583" s="4" t="str">
        <f t="shared" si="74"/>
        <v>IGUAL</v>
      </c>
    </row>
    <row r="1584" spans="1:38" hidden="1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72"/>
        <v>0</v>
      </c>
      <c r="AI1584">
        <v>0</v>
      </c>
      <c r="AJ1584" t="s">
        <v>101</v>
      </c>
      <c r="AK1584">
        <f t="shared" si="73"/>
        <v>0</v>
      </c>
      <c r="AL1584" s="4" t="str">
        <f t="shared" si="7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75">1-COUNTIF(I1585,-1)</f>
        <v>0</v>
      </c>
      <c r="AI1585">
        <v>1</v>
      </c>
      <c r="AJ1585" t="s">
        <v>99</v>
      </c>
      <c r="AK1585">
        <f t="shared" ref="AK1585:AK1648" si="76">4-COUNTIF(I1585:Q1585,-1)</f>
        <v>0</v>
      </c>
      <c r="AL1585" s="4" t="str">
        <f t="shared" si="7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75"/>
        <v>0</v>
      </c>
      <c r="AI1586">
        <v>1</v>
      </c>
      <c r="AJ1586" t="s">
        <v>99</v>
      </c>
      <c r="AK1586">
        <f t="shared" si="76"/>
        <v>0</v>
      </c>
      <c r="AL1586" s="4" t="str">
        <f t="shared" si="7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75"/>
        <v>0</v>
      </c>
      <c r="AI1587">
        <v>1</v>
      </c>
      <c r="AJ1587" t="s">
        <v>99</v>
      </c>
      <c r="AK1587">
        <f t="shared" si="76"/>
        <v>0</v>
      </c>
      <c r="AL1587" s="4" t="str">
        <f t="shared" si="74"/>
        <v>IGUAL</v>
      </c>
    </row>
    <row r="1588" spans="1:38" hidden="1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75"/>
        <v>1</v>
      </c>
      <c r="AI1588">
        <v>1</v>
      </c>
      <c r="AJ1588" t="s">
        <v>98</v>
      </c>
      <c r="AK1588">
        <f t="shared" si="76"/>
        <v>1</v>
      </c>
      <c r="AL1588" s="4" t="str">
        <f t="shared" si="7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75"/>
        <v>0</v>
      </c>
      <c r="AI1589">
        <v>1</v>
      </c>
      <c r="AJ1589" t="s">
        <v>99</v>
      </c>
      <c r="AK1589">
        <f t="shared" si="76"/>
        <v>0</v>
      </c>
      <c r="AL1589" s="4" t="str">
        <f t="shared" si="7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75"/>
        <v>0</v>
      </c>
      <c r="AI1590">
        <v>1</v>
      </c>
      <c r="AJ1590" t="s">
        <v>99</v>
      </c>
      <c r="AK1590">
        <f t="shared" si="76"/>
        <v>0</v>
      </c>
      <c r="AL1590" s="4" t="str">
        <f t="shared" si="7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75"/>
        <v>0</v>
      </c>
      <c r="AI1591">
        <v>1</v>
      </c>
      <c r="AJ1591" t="s">
        <v>99</v>
      </c>
      <c r="AK1591">
        <f t="shared" si="76"/>
        <v>0</v>
      </c>
      <c r="AL1591" s="4" t="str">
        <f t="shared" si="7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75"/>
        <v>0</v>
      </c>
      <c r="AI1592">
        <v>1</v>
      </c>
      <c r="AJ1592" t="s">
        <v>99</v>
      </c>
      <c r="AK1592">
        <f t="shared" si="76"/>
        <v>0</v>
      </c>
      <c r="AL1592" s="4" t="str">
        <f t="shared" si="7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75"/>
        <v>0</v>
      </c>
      <c r="AI1593">
        <v>1</v>
      </c>
      <c r="AJ1593" t="s">
        <v>99</v>
      </c>
      <c r="AK1593">
        <f t="shared" si="76"/>
        <v>0</v>
      </c>
      <c r="AL1593" s="4" t="str">
        <f t="shared" si="7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75"/>
        <v>0</v>
      </c>
      <c r="AI1594">
        <v>1</v>
      </c>
      <c r="AJ1594" t="s">
        <v>99</v>
      </c>
      <c r="AK1594">
        <f t="shared" si="76"/>
        <v>0</v>
      </c>
      <c r="AL1594" s="4" t="str">
        <f t="shared" si="7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75"/>
        <v>0</v>
      </c>
      <c r="AI1595">
        <v>1</v>
      </c>
      <c r="AJ1595" t="s">
        <v>99</v>
      </c>
      <c r="AK1595">
        <f t="shared" si="76"/>
        <v>0</v>
      </c>
      <c r="AL1595" s="4" t="str">
        <f t="shared" si="7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75"/>
        <v>0</v>
      </c>
      <c r="AI1596">
        <v>1</v>
      </c>
      <c r="AJ1596" t="s">
        <v>99</v>
      </c>
      <c r="AK1596">
        <f t="shared" si="76"/>
        <v>0</v>
      </c>
      <c r="AL1596" s="4" t="str">
        <f t="shared" si="74"/>
        <v>IGUAL</v>
      </c>
    </row>
    <row r="1597" spans="1:38" hidden="1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75"/>
        <v>1</v>
      </c>
      <c r="AI1597">
        <v>1</v>
      </c>
      <c r="AJ1597" t="s">
        <v>98</v>
      </c>
      <c r="AK1597">
        <f t="shared" si="76"/>
        <v>1</v>
      </c>
      <c r="AL1597" s="4" t="str">
        <f t="shared" si="7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75"/>
        <v>0</v>
      </c>
      <c r="AI1598">
        <v>1</v>
      </c>
      <c r="AJ1598" t="s">
        <v>99</v>
      </c>
      <c r="AK1598">
        <f t="shared" si="76"/>
        <v>0</v>
      </c>
      <c r="AL1598" s="4" t="str">
        <f t="shared" si="7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75"/>
        <v>0</v>
      </c>
      <c r="AI1599">
        <v>1</v>
      </c>
      <c r="AJ1599" t="s">
        <v>99</v>
      </c>
      <c r="AK1599">
        <f t="shared" si="76"/>
        <v>0</v>
      </c>
      <c r="AL1599" s="4" t="str">
        <f t="shared" si="74"/>
        <v>IGUAL</v>
      </c>
    </row>
    <row r="1600" spans="1:38" hidden="1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75"/>
        <v>0</v>
      </c>
      <c r="AI1600">
        <v>0</v>
      </c>
      <c r="AJ1600" t="s">
        <v>101</v>
      </c>
      <c r="AK1600">
        <f t="shared" si="76"/>
        <v>0</v>
      </c>
      <c r="AL1600" s="4" t="str">
        <f t="shared" si="7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75"/>
        <v>0</v>
      </c>
      <c r="AI1601">
        <v>1</v>
      </c>
      <c r="AJ1601" t="s">
        <v>99</v>
      </c>
      <c r="AK1601">
        <f t="shared" si="76"/>
        <v>0</v>
      </c>
      <c r="AL1601" s="4" t="str">
        <f t="shared" si="74"/>
        <v>IGUAL</v>
      </c>
    </row>
    <row r="1602" spans="1:38" hidden="1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si="75"/>
        <v>0</v>
      </c>
      <c r="AI1602">
        <v>0</v>
      </c>
      <c r="AJ1602" t="s">
        <v>101</v>
      </c>
      <c r="AK1602">
        <f t="shared" si="76"/>
        <v>0</v>
      </c>
      <c r="AL1602" s="4" t="str">
        <f t="shared" si="74"/>
        <v>IGUAL</v>
      </c>
    </row>
    <row r="1603" spans="1:38" hidden="1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75"/>
        <v>0</v>
      </c>
      <c r="AI1603">
        <v>0</v>
      </c>
      <c r="AJ1603" t="s">
        <v>101</v>
      </c>
      <c r="AK1603">
        <f t="shared" si="76"/>
        <v>0</v>
      </c>
      <c r="AL1603" s="4" t="str">
        <f t="shared" ref="AL1603:AL1666" si="77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75"/>
        <v>0</v>
      </c>
      <c r="AI1604">
        <v>1</v>
      </c>
      <c r="AJ1604" t="s">
        <v>99</v>
      </c>
      <c r="AK1604">
        <f t="shared" si="76"/>
        <v>0</v>
      </c>
      <c r="AL1604" s="4" t="str">
        <f t="shared" si="77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75"/>
        <v>0</v>
      </c>
      <c r="AI1605">
        <v>1</v>
      </c>
      <c r="AJ1605" t="s">
        <v>99</v>
      </c>
      <c r="AK1605">
        <f t="shared" si="76"/>
        <v>0</v>
      </c>
      <c r="AL1605" s="4" t="str">
        <f t="shared" si="77"/>
        <v>IGUAL</v>
      </c>
    </row>
    <row r="1606" spans="1:38" hidden="1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75"/>
        <v>0</v>
      </c>
      <c r="AI1606">
        <v>0</v>
      </c>
      <c r="AJ1606" t="s">
        <v>101</v>
      </c>
      <c r="AK1606">
        <f t="shared" si="76"/>
        <v>0</v>
      </c>
      <c r="AL1606" s="4" t="str">
        <f t="shared" si="77"/>
        <v>DISTINTO</v>
      </c>
    </row>
    <row r="1607" spans="1:38" hidden="1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75"/>
        <v>0</v>
      </c>
      <c r="AI1607">
        <v>0</v>
      </c>
      <c r="AJ1607" t="s">
        <v>101</v>
      </c>
      <c r="AK1607">
        <f t="shared" si="76"/>
        <v>0</v>
      </c>
      <c r="AL1607" s="4" t="str">
        <f t="shared" si="77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75"/>
        <v>0</v>
      </c>
      <c r="AI1608">
        <v>1</v>
      </c>
      <c r="AJ1608" t="s">
        <v>99</v>
      </c>
      <c r="AK1608">
        <f t="shared" si="76"/>
        <v>0</v>
      </c>
      <c r="AL1608" s="4" t="str">
        <f t="shared" si="77"/>
        <v>IGUAL</v>
      </c>
    </row>
    <row r="1609" spans="1:38" hidden="1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75"/>
        <v>0</v>
      </c>
      <c r="AI1609">
        <v>0</v>
      </c>
      <c r="AJ1609" t="s">
        <v>101</v>
      </c>
      <c r="AK1609">
        <f t="shared" si="76"/>
        <v>0</v>
      </c>
      <c r="AL1609" s="4" t="str">
        <f t="shared" si="77"/>
        <v>IGUAL</v>
      </c>
    </row>
    <row r="1610" spans="1:38" hidden="1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75"/>
        <v>1</v>
      </c>
      <c r="AI1610">
        <v>1</v>
      </c>
      <c r="AJ1610" t="s">
        <v>98</v>
      </c>
      <c r="AK1610">
        <f t="shared" si="76"/>
        <v>1</v>
      </c>
      <c r="AL1610" s="4" t="str">
        <f t="shared" si="77"/>
        <v>IGUAL</v>
      </c>
    </row>
    <row r="1611" spans="1:38" hidden="1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75"/>
        <v>0</v>
      </c>
      <c r="AI1611">
        <v>0</v>
      </c>
      <c r="AJ1611" t="s">
        <v>101</v>
      </c>
      <c r="AK1611">
        <f t="shared" si="76"/>
        <v>0</v>
      </c>
      <c r="AL1611" s="4" t="str">
        <f t="shared" si="77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75"/>
        <v>0</v>
      </c>
      <c r="AI1612">
        <v>1</v>
      </c>
      <c r="AJ1612" t="s">
        <v>99</v>
      </c>
      <c r="AK1612">
        <f t="shared" si="76"/>
        <v>0</v>
      </c>
      <c r="AL1612" s="4" t="str">
        <f t="shared" si="77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75"/>
        <v>0</v>
      </c>
      <c r="AI1613">
        <v>1</v>
      </c>
      <c r="AJ1613" t="s">
        <v>99</v>
      </c>
      <c r="AK1613">
        <f t="shared" si="76"/>
        <v>0</v>
      </c>
      <c r="AL1613" s="4" t="str">
        <f t="shared" si="77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75"/>
        <v>0</v>
      </c>
      <c r="AI1614">
        <v>1</v>
      </c>
      <c r="AJ1614" t="s">
        <v>99</v>
      </c>
      <c r="AK1614">
        <f t="shared" si="76"/>
        <v>0</v>
      </c>
      <c r="AL1614" s="4" t="str">
        <f t="shared" si="77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75"/>
        <v>0</v>
      </c>
      <c r="AI1615">
        <v>1</v>
      </c>
      <c r="AJ1615" t="s">
        <v>99</v>
      </c>
      <c r="AK1615">
        <f t="shared" si="76"/>
        <v>0</v>
      </c>
      <c r="AL1615" s="4" t="str">
        <f t="shared" si="77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75"/>
        <v>0</v>
      </c>
      <c r="AI1616">
        <v>1</v>
      </c>
      <c r="AJ1616" t="s">
        <v>99</v>
      </c>
      <c r="AK1616">
        <f t="shared" si="76"/>
        <v>0</v>
      </c>
      <c r="AL1616" s="4" t="str">
        <f t="shared" si="77"/>
        <v>DISTINTO</v>
      </c>
    </row>
    <row r="1617" spans="1:38" hidden="1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75"/>
        <v>1</v>
      </c>
      <c r="AI1617">
        <v>1</v>
      </c>
      <c r="AJ1617" t="s">
        <v>98</v>
      </c>
      <c r="AK1617">
        <f t="shared" si="76"/>
        <v>1</v>
      </c>
      <c r="AL1617" s="4" t="str">
        <f t="shared" si="77"/>
        <v>DISTINTO</v>
      </c>
    </row>
    <row r="1618" spans="1:38" hidden="1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75"/>
        <v>0</v>
      </c>
      <c r="AI1618">
        <v>0</v>
      </c>
      <c r="AJ1618" t="s">
        <v>101</v>
      </c>
      <c r="AK1618">
        <f t="shared" si="76"/>
        <v>0</v>
      </c>
      <c r="AL1618" s="4" t="str">
        <f t="shared" si="77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75"/>
        <v>0</v>
      </c>
      <c r="AI1619">
        <v>1</v>
      </c>
      <c r="AJ1619" t="s">
        <v>99</v>
      </c>
      <c r="AK1619">
        <f t="shared" si="76"/>
        <v>0</v>
      </c>
      <c r="AL1619" s="4" t="str">
        <f t="shared" si="77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75"/>
        <v>0</v>
      </c>
      <c r="AI1620">
        <v>1</v>
      </c>
      <c r="AJ1620" t="s">
        <v>99</v>
      </c>
      <c r="AK1620">
        <f t="shared" si="76"/>
        <v>0</v>
      </c>
      <c r="AL1620" s="4" t="str">
        <f t="shared" si="77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75"/>
        <v>0</v>
      </c>
      <c r="AI1621">
        <v>1</v>
      </c>
      <c r="AJ1621" t="s">
        <v>99</v>
      </c>
      <c r="AK1621">
        <f t="shared" si="76"/>
        <v>0</v>
      </c>
      <c r="AL1621" s="4" t="str">
        <f t="shared" si="77"/>
        <v>IGUAL</v>
      </c>
    </row>
    <row r="1622" spans="1:38" hidden="1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75"/>
        <v>0</v>
      </c>
      <c r="AI1622">
        <v>0</v>
      </c>
      <c r="AJ1622" t="s">
        <v>101</v>
      </c>
      <c r="AK1622">
        <f t="shared" si="76"/>
        <v>0</v>
      </c>
      <c r="AL1622" s="4" t="str">
        <f t="shared" si="77"/>
        <v>IGUAL</v>
      </c>
    </row>
    <row r="1623" spans="1:38" hidden="1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75"/>
        <v>0</v>
      </c>
      <c r="AI1623">
        <v>0</v>
      </c>
      <c r="AJ1623" t="s">
        <v>101</v>
      </c>
      <c r="AK1623">
        <f t="shared" si="76"/>
        <v>0</v>
      </c>
      <c r="AL1623" s="4" t="str">
        <f t="shared" si="77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75"/>
        <v>0</v>
      </c>
      <c r="AI1624">
        <v>1</v>
      </c>
      <c r="AJ1624" t="s">
        <v>99</v>
      </c>
      <c r="AK1624">
        <f t="shared" si="76"/>
        <v>0</v>
      </c>
      <c r="AL1624" s="4" t="str">
        <f t="shared" si="77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75"/>
        <v>0</v>
      </c>
      <c r="AI1625">
        <v>1</v>
      </c>
      <c r="AJ1625" t="s">
        <v>99</v>
      </c>
      <c r="AK1625">
        <f t="shared" si="76"/>
        <v>0</v>
      </c>
      <c r="AL1625" s="4" t="str">
        <f t="shared" si="77"/>
        <v>DISTINTO</v>
      </c>
    </row>
    <row r="1626" spans="1:38" hidden="1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75"/>
        <v>0</v>
      </c>
      <c r="AI1626">
        <v>0</v>
      </c>
      <c r="AJ1626" t="s">
        <v>101</v>
      </c>
      <c r="AK1626">
        <f t="shared" si="76"/>
        <v>0</v>
      </c>
      <c r="AL1626" s="4" t="str">
        <f t="shared" si="77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75"/>
        <v>0</v>
      </c>
      <c r="AI1627">
        <v>1</v>
      </c>
      <c r="AJ1627" t="s">
        <v>99</v>
      </c>
      <c r="AK1627">
        <f t="shared" si="76"/>
        <v>0</v>
      </c>
      <c r="AL1627" s="4" t="str">
        <f t="shared" si="77"/>
        <v>IGUAL</v>
      </c>
    </row>
    <row r="1628" spans="1:38" hidden="1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75"/>
        <v>1</v>
      </c>
      <c r="AI1628">
        <v>1</v>
      </c>
      <c r="AJ1628" t="s">
        <v>98</v>
      </c>
      <c r="AK1628">
        <f t="shared" si="76"/>
        <v>1</v>
      </c>
      <c r="AL1628" s="4" t="str">
        <f t="shared" si="77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75"/>
        <v>0</v>
      </c>
      <c r="AI1629">
        <v>1</v>
      </c>
      <c r="AJ1629" t="s">
        <v>99</v>
      </c>
      <c r="AK1629">
        <f t="shared" si="76"/>
        <v>0</v>
      </c>
      <c r="AL1629" s="4" t="str">
        <f t="shared" si="77"/>
        <v>IGUAL</v>
      </c>
    </row>
    <row r="1630" spans="1:38" hidden="1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75"/>
        <v>0</v>
      </c>
      <c r="AI1630">
        <v>0</v>
      </c>
      <c r="AJ1630" t="s">
        <v>101</v>
      </c>
      <c r="AK1630">
        <f t="shared" si="76"/>
        <v>0</v>
      </c>
      <c r="AL1630" s="4" t="str">
        <f t="shared" si="77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75"/>
        <v>0</v>
      </c>
      <c r="AI1631">
        <v>1</v>
      </c>
      <c r="AJ1631" t="s">
        <v>99</v>
      </c>
      <c r="AK1631">
        <f t="shared" si="76"/>
        <v>0</v>
      </c>
      <c r="AL1631" s="4" t="str">
        <f t="shared" si="77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75"/>
        <v>0</v>
      </c>
      <c r="AI1632">
        <v>1</v>
      </c>
      <c r="AJ1632" t="s">
        <v>99</v>
      </c>
      <c r="AK1632">
        <f t="shared" si="76"/>
        <v>0</v>
      </c>
      <c r="AL1632" s="4" t="str">
        <f t="shared" si="77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75"/>
        <v>0</v>
      </c>
      <c r="AI1633">
        <v>1</v>
      </c>
      <c r="AJ1633" t="s">
        <v>99</v>
      </c>
      <c r="AK1633">
        <f t="shared" si="76"/>
        <v>0</v>
      </c>
      <c r="AL1633" s="4" t="str">
        <f t="shared" si="77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75"/>
        <v>0</v>
      </c>
      <c r="AI1634">
        <v>1</v>
      </c>
      <c r="AJ1634" t="s">
        <v>99</v>
      </c>
      <c r="AK1634">
        <f t="shared" si="76"/>
        <v>0</v>
      </c>
      <c r="AL1634" s="4" t="str">
        <f t="shared" si="77"/>
        <v>DISTINTO</v>
      </c>
    </row>
    <row r="1635" spans="1:38" hidden="1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75"/>
        <v>0</v>
      </c>
      <c r="AI1635">
        <v>0</v>
      </c>
      <c r="AJ1635" t="s">
        <v>101</v>
      </c>
      <c r="AK1635">
        <f t="shared" si="76"/>
        <v>0</v>
      </c>
      <c r="AL1635" s="4" t="str">
        <f t="shared" si="77"/>
        <v>DISTINTO</v>
      </c>
    </row>
    <row r="1636" spans="1:38" hidden="1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75"/>
        <v>0</v>
      </c>
      <c r="AI1636">
        <v>0</v>
      </c>
      <c r="AJ1636" t="s">
        <v>101</v>
      </c>
      <c r="AK1636">
        <f t="shared" si="76"/>
        <v>0</v>
      </c>
      <c r="AL1636" s="4" t="str">
        <f t="shared" si="77"/>
        <v>IGUAL</v>
      </c>
    </row>
    <row r="1637" spans="1:38" hidden="1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75"/>
        <v>0</v>
      </c>
      <c r="AI1637">
        <v>0</v>
      </c>
      <c r="AJ1637" t="s">
        <v>101</v>
      </c>
      <c r="AK1637">
        <f t="shared" si="76"/>
        <v>0</v>
      </c>
      <c r="AL1637" s="4" t="str">
        <f t="shared" si="77"/>
        <v>IGUAL</v>
      </c>
    </row>
    <row r="1638" spans="1:38" hidden="1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75"/>
        <v>1</v>
      </c>
      <c r="AI1638">
        <v>1</v>
      </c>
      <c r="AJ1638" t="s">
        <v>98</v>
      </c>
      <c r="AK1638">
        <f t="shared" si="76"/>
        <v>1</v>
      </c>
      <c r="AL1638" s="4" t="str">
        <f t="shared" si="77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75"/>
        <v>0</v>
      </c>
      <c r="AI1639">
        <v>1</v>
      </c>
      <c r="AJ1639" t="s">
        <v>99</v>
      </c>
      <c r="AK1639">
        <f t="shared" si="76"/>
        <v>0</v>
      </c>
      <c r="AL1639" s="4" t="str">
        <f t="shared" si="77"/>
        <v>DISTINTO</v>
      </c>
    </row>
    <row r="1640" spans="1:38" hidden="1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75"/>
        <v>0</v>
      </c>
      <c r="AI1640">
        <v>0</v>
      </c>
      <c r="AJ1640" t="s">
        <v>101</v>
      </c>
      <c r="AK1640">
        <f t="shared" si="76"/>
        <v>0</v>
      </c>
      <c r="AL1640" s="4" t="str">
        <f t="shared" si="77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75"/>
        <v>0</v>
      </c>
      <c r="AI1641">
        <v>1</v>
      </c>
      <c r="AJ1641" t="s">
        <v>99</v>
      </c>
      <c r="AK1641">
        <f t="shared" si="76"/>
        <v>0</v>
      </c>
      <c r="AL1641" s="4" t="str">
        <f t="shared" si="77"/>
        <v>DISTINTO</v>
      </c>
    </row>
    <row r="1642" spans="1:38" hidden="1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75"/>
        <v>1</v>
      </c>
      <c r="AI1642">
        <v>1</v>
      </c>
      <c r="AJ1642" t="s">
        <v>98</v>
      </c>
      <c r="AK1642">
        <f t="shared" si="76"/>
        <v>1</v>
      </c>
      <c r="AL1642" s="4" t="str">
        <f t="shared" si="77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75"/>
        <v>0</v>
      </c>
      <c r="AI1643">
        <v>1</v>
      </c>
      <c r="AJ1643" t="s">
        <v>99</v>
      </c>
      <c r="AK1643">
        <f t="shared" si="76"/>
        <v>0</v>
      </c>
      <c r="AL1643" s="4" t="str">
        <f t="shared" si="77"/>
        <v>DISTINTO</v>
      </c>
    </row>
    <row r="1644" spans="1:38" hidden="1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75"/>
        <v>0</v>
      </c>
      <c r="AI1644">
        <v>0</v>
      </c>
      <c r="AJ1644" t="s">
        <v>101</v>
      </c>
      <c r="AK1644">
        <f t="shared" si="76"/>
        <v>0</v>
      </c>
      <c r="AL1644" s="4" t="str">
        <f t="shared" si="77"/>
        <v>IGUAL</v>
      </c>
    </row>
    <row r="1645" spans="1:38" hidden="1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75"/>
        <v>1</v>
      </c>
      <c r="AI1645">
        <v>1</v>
      </c>
      <c r="AJ1645" t="s">
        <v>98</v>
      </c>
      <c r="AK1645">
        <f t="shared" si="76"/>
        <v>1</v>
      </c>
      <c r="AL1645" s="4" t="str">
        <f t="shared" si="77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75"/>
        <v>0</v>
      </c>
      <c r="AI1646">
        <v>1</v>
      </c>
      <c r="AJ1646" t="s">
        <v>99</v>
      </c>
      <c r="AK1646">
        <f t="shared" si="76"/>
        <v>0</v>
      </c>
      <c r="AL1646" s="4" t="str">
        <f t="shared" si="77"/>
        <v>DISTINTO</v>
      </c>
    </row>
    <row r="1647" spans="1:38" hidden="1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75"/>
        <v>0</v>
      </c>
      <c r="AI1647">
        <v>0</v>
      </c>
      <c r="AJ1647" t="s">
        <v>101</v>
      </c>
      <c r="AK1647">
        <f t="shared" si="76"/>
        <v>0</v>
      </c>
      <c r="AL1647" s="4" t="str">
        <f t="shared" si="77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75"/>
        <v>0</v>
      </c>
      <c r="AI1648">
        <v>1</v>
      </c>
      <c r="AJ1648" t="s">
        <v>99</v>
      </c>
      <c r="AK1648">
        <f t="shared" si="76"/>
        <v>0</v>
      </c>
      <c r="AL1648" s="4" t="str">
        <f t="shared" si="77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78">1-COUNTIF(I1649,-1)</f>
        <v>0</v>
      </c>
      <c r="AI1649">
        <v>1</v>
      </c>
      <c r="AJ1649" t="s">
        <v>99</v>
      </c>
      <c r="AK1649">
        <f t="shared" ref="AK1649:AK1712" si="79">4-COUNTIF(I1649:Q1649,-1)</f>
        <v>0</v>
      </c>
      <c r="AL1649" s="4" t="str">
        <f t="shared" si="77"/>
        <v>IGUAL</v>
      </c>
    </row>
    <row r="1650" spans="1:38" hidden="1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78"/>
        <v>1</v>
      </c>
      <c r="AI1650">
        <v>1</v>
      </c>
      <c r="AJ1650" t="s">
        <v>98</v>
      </c>
      <c r="AK1650">
        <f t="shared" si="79"/>
        <v>1</v>
      </c>
      <c r="AL1650" s="4" t="str">
        <f t="shared" si="77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78"/>
        <v>0</v>
      </c>
      <c r="AI1651">
        <v>1</v>
      </c>
      <c r="AJ1651" t="s">
        <v>99</v>
      </c>
      <c r="AK1651">
        <f t="shared" si="79"/>
        <v>0</v>
      </c>
      <c r="AL1651" s="4" t="str">
        <f t="shared" si="77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78"/>
        <v>0</v>
      </c>
      <c r="AI1652">
        <v>1</v>
      </c>
      <c r="AJ1652" t="s">
        <v>99</v>
      </c>
      <c r="AK1652">
        <f t="shared" si="79"/>
        <v>0</v>
      </c>
      <c r="AL1652" s="4" t="str">
        <f t="shared" si="77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78"/>
        <v>0</v>
      </c>
      <c r="AI1653">
        <v>1</v>
      </c>
      <c r="AJ1653" t="s">
        <v>99</v>
      </c>
      <c r="AK1653">
        <f t="shared" si="79"/>
        <v>0</v>
      </c>
      <c r="AL1653" s="4" t="str">
        <f t="shared" si="77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78"/>
        <v>0</v>
      </c>
      <c r="AI1654">
        <v>1</v>
      </c>
      <c r="AJ1654" t="s">
        <v>99</v>
      </c>
      <c r="AK1654">
        <f t="shared" si="79"/>
        <v>0</v>
      </c>
      <c r="AL1654" s="4" t="str">
        <f t="shared" si="77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78"/>
        <v>0</v>
      </c>
      <c r="AI1655">
        <v>1</v>
      </c>
      <c r="AJ1655" t="s">
        <v>99</v>
      </c>
      <c r="AK1655">
        <f t="shared" si="79"/>
        <v>0</v>
      </c>
      <c r="AL1655" s="4" t="str">
        <f t="shared" si="77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78"/>
        <v>0</v>
      </c>
      <c r="AI1656">
        <v>1</v>
      </c>
      <c r="AJ1656" t="s">
        <v>99</v>
      </c>
      <c r="AK1656">
        <f t="shared" si="79"/>
        <v>0</v>
      </c>
      <c r="AL1656" s="4" t="str">
        <f t="shared" si="77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78"/>
        <v>0</v>
      </c>
      <c r="AI1657">
        <v>1</v>
      </c>
      <c r="AJ1657" t="s">
        <v>99</v>
      </c>
      <c r="AK1657">
        <f t="shared" si="79"/>
        <v>0</v>
      </c>
      <c r="AL1657" s="4" t="str">
        <f t="shared" si="77"/>
        <v>IGUAL</v>
      </c>
    </row>
    <row r="1658" spans="1:38" hidden="1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78"/>
        <v>0</v>
      </c>
      <c r="AI1658">
        <v>0</v>
      </c>
      <c r="AJ1658" t="s">
        <v>101</v>
      </c>
      <c r="AK1658">
        <f t="shared" si="79"/>
        <v>0</v>
      </c>
      <c r="AL1658" s="4" t="str">
        <f t="shared" si="77"/>
        <v>DISTINTO</v>
      </c>
    </row>
    <row r="1659" spans="1:38" hidden="1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78"/>
        <v>1</v>
      </c>
      <c r="AI1659">
        <v>1</v>
      </c>
      <c r="AJ1659" t="s">
        <v>98</v>
      </c>
      <c r="AK1659">
        <f t="shared" si="79"/>
        <v>1</v>
      </c>
      <c r="AL1659" s="4" t="str">
        <f t="shared" si="77"/>
        <v>DISTINTO</v>
      </c>
    </row>
    <row r="1660" spans="1:38" hidden="1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78"/>
        <v>1</v>
      </c>
      <c r="AI1660">
        <v>0</v>
      </c>
      <c r="AJ1660" t="s">
        <v>100</v>
      </c>
      <c r="AK1660">
        <f t="shared" si="79"/>
        <v>1</v>
      </c>
      <c r="AL1660" s="4" t="str">
        <f t="shared" si="77"/>
        <v>DISTINTO</v>
      </c>
    </row>
    <row r="1661" spans="1:38" hidden="1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78"/>
        <v>0</v>
      </c>
      <c r="AI1661">
        <v>0</v>
      </c>
      <c r="AJ1661" t="s">
        <v>101</v>
      </c>
      <c r="AK1661">
        <f t="shared" si="79"/>
        <v>0</v>
      </c>
      <c r="AL1661" s="4" t="str">
        <f t="shared" si="77"/>
        <v>IGUAL</v>
      </c>
    </row>
    <row r="1662" spans="1:38" hidden="1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78"/>
        <v>0</v>
      </c>
      <c r="AI1662">
        <v>0</v>
      </c>
      <c r="AJ1662" t="s">
        <v>101</v>
      </c>
      <c r="AK1662">
        <f t="shared" si="79"/>
        <v>0</v>
      </c>
      <c r="AL1662" s="4" t="str">
        <f t="shared" si="77"/>
        <v>IGUAL</v>
      </c>
    </row>
    <row r="1663" spans="1:38" hidden="1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78"/>
        <v>1</v>
      </c>
      <c r="AI1663">
        <v>1</v>
      </c>
      <c r="AJ1663" t="s">
        <v>98</v>
      </c>
      <c r="AK1663">
        <f t="shared" si="79"/>
        <v>1</v>
      </c>
      <c r="AL1663" s="4" t="str">
        <f t="shared" si="77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78"/>
        <v>0</v>
      </c>
      <c r="AI1664">
        <v>1</v>
      </c>
      <c r="AJ1664" t="s">
        <v>99</v>
      </c>
      <c r="AK1664">
        <f t="shared" si="79"/>
        <v>0</v>
      </c>
      <c r="AL1664" s="4" t="str">
        <f t="shared" si="77"/>
        <v>IGUAL</v>
      </c>
    </row>
    <row r="1665" spans="1:38" hidden="1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78"/>
        <v>0</v>
      </c>
      <c r="AI1665">
        <v>0</v>
      </c>
      <c r="AJ1665" t="s">
        <v>101</v>
      </c>
      <c r="AK1665">
        <f t="shared" si="79"/>
        <v>0</v>
      </c>
      <c r="AL1665" s="4" t="str">
        <f t="shared" si="77"/>
        <v>DISTINTO</v>
      </c>
    </row>
    <row r="1666" spans="1:38" hidden="1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si="78"/>
        <v>0</v>
      </c>
      <c r="AI1666">
        <v>0</v>
      </c>
      <c r="AJ1666" t="s">
        <v>101</v>
      </c>
      <c r="AK1666">
        <f t="shared" si="79"/>
        <v>0</v>
      </c>
      <c r="AL1666" s="4" t="str">
        <f t="shared" si="77"/>
        <v>IGUAL</v>
      </c>
    </row>
    <row r="1667" spans="1:38" hidden="1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78"/>
        <v>0</v>
      </c>
      <c r="AI1667">
        <v>0</v>
      </c>
      <c r="AJ1667" t="s">
        <v>101</v>
      </c>
      <c r="AK1667">
        <f t="shared" si="79"/>
        <v>0</v>
      </c>
      <c r="AL1667" s="4" t="str">
        <f t="shared" ref="AL1667:AL1730" si="80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78"/>
        <v>0</v>
      </c>
      <c r="AI1668">
        <v>1</v>
      </c>
      <c r="AJ1668" t="s">
        <v>99</v>
      </c>
      <c r="AK1668">
        <f t="shared" si="79"/>
        <v>0</v>
      </c>
      <c r="AL1668" s="4" t="str">
        <f t="shared" si="80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78"/>
        <v>0</v>
      </c>
      <c r="AI1669">
        <v>1</v>
      </c>
      <c r="AJ1669" t="s">
        <v>99</v>
      </c>
      <c r="AK1669">
        <f t="shared" si="79"/>
        <v>0</v>
      </c>
      <c r="AL1669" s="4" t="str">
        <f t="shared" si="80"/>
        <v>DISTINTO</v>
      </c>
    </row>
    <row r="1670" spans="1:38" hidden="1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78"/>
        <v>1</v>
      </c>
      <c r="AI1670">
        <v>1</v>
      </c>
      <c r="AJ1670" t="s">
        <v>98</v>
      </c>
      <c r="AK1670">
        <f t="shared" si="79"/>
        <v>1</v>
      </c>
      <c r="AL1670" s="4" t="str">
        <f t="shared" si="80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78"/>
        <v>0</v>
      </c>
      <c r="AI1671">
        <v>1</v>
      </c>
      <c r="AJ1671" t="s">
        <v>99</v>
      </c>
      <c r="AK1671">
        <f t="shared" si="79"/>
        <v>0</v>
      </c>
      <c r="AL1671" s="4" t="str">
        <f t="shared" si="80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78"/>
        <v>0</v>
      </c>
      <c r="AI1672">
        <v>1</v>
      </c>
      <c r="AJ1672" t="s">
        <v>99</v>
      </c>
      <c r="AK1672">
        <f t="shared" si="79"/>
        <v>0</v>
      </c>
      <c r="AL1672" s="4" t="str">
        <f t="shared" si="80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78"/>
        <v>0</v>
      </c>
      <c r="AI1673">
        <v>1</v>
      </c>
      <c r="AJ1673" t="s">
        <v>99</v>
      </c>
      <c r="AK1673">
        <f t="shared" si="79"/>
        <v>0</v>
      </c>
      <c r="AL1673" s="4" t="str">
        <f t="shared" si="80"/>
        <v>DISTINTO</v>
      </c>
    </row>
    <row r="1674" spans="1:38" hidden="1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78"/>
        <v>0</v>
      </c>
      <c r="AI1674">
        <v>0</v>
      </c>
      <c r="AJ1674" t="s">
        <v>101</v>
      </c>
      <c r="AK1674">
        <f t="shared" si="79"/>
        <v>0</v>
      </c>
      <c r="AL1674" s="4" t="str">
        <f t="shared" si="80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78"/>
        <v>0</v>
      </c>
      <c r="AI1675">
        <v>1</v>
      </c>
      <c r="AJ1675" t="s">
        <v>99</v>
      </c>
      <c r="AK1675">
        <f t="shared" si="79"/>
        <v>0</v>
      </c>
      <c r="AL1675" s="4" t="str">
        <f t="shared" si="80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78"/>
        <v>0</v>
      </c>
      <c r="AI1676">
        <v>1</v>
      </c>
      <c r="AJ1676" t="s">
        <v>99</v>
      </c>
      <c r="AK1676">
        <f t="shared" si="79"/>
        <v>0</v>
      </c>
      <c r="AL1676" s="4" t="str">
        <f t="shared" si="80"/>
        <v>DISTINTO</v>
      </c>
    </row>
    <row r="1677" spans="1:38" hidden="1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78"/>
        <v>0</v>
      </c>
      <c r="AI1677">
        <v>0</v>
      </c>
      <c r="AJ1677" t="s">
        <v>101</v>
      </c>
      <c r="AK1677">
        <f t="shared" si="79"/>
        <v>0</v>
      </c>
      <c r="AL1677" s="4" t="str">
        <f t="shared" si="80"/>
        <v>IGUAL</v>
      </c>
    </row>
    <row r="1678" spans="1:38" hidden="1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78"/>
        <v>0</v>
      </c>
      <c r="AI1678">
        <v>0</v>
      </c>
      <c r="AJ1678" t="s">
        <v>101</v>
      </c>
      <c r="AK1678">
        <f t="shared" si="79"/>
        <v>0</v>
      </c>
      <c r="AL1678" s="4" t="str">
        <f t="shared" si="80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78"/>
        <v>0</v>
      </c>
      <c r="AI1679">
        <v>1</v>
      </c>
      <c r="AJ1679" t="s">
        <v>99</v>
      </c>
      <c r="AK1679">
        <f t="shared" si="79"/>
        <v>0</v>
      </c>
      <c r="AL1679" s="4" t="str">
        <f t="shared" si="80"/>
        <v>DISTINTO</v>
      </c>
    </row>
    <row r="1680" spans="1:38" hidden="1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78"/>
        <v>0</v>
      </c>
      <c r="AI1680">
        <v>0</v>
      </c>
      <c r="AJ1680" t="s">
        <v>101</v>
      </c>
      <c r="AK1680">
        <f t="shared" si="79"/>
        <v>0</v>
      </c>
      <c r="AL1680" s="4" t="str">
        <f t="shared" si="80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78"/>
        <v>0</v>
      </c>
      <c r="AI1681">
        <v>1</v>
      </c>
      <c r="AJ1681" t="s">
        <v>99</v>
      </c>
      <c r="AK1681">
        <f t="shared" si="79"/>
        <v>0</v>
      </c>
      <c r="AL1681" s="4" t="str">
        <f t="shared" si="80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78"/>
        <v>0</v>
      </c>
      <c r="AI1682">
        <v>1</v>
      </c>
      <c r="AJ1682" t="s">
        <v>99</v>
      </c>
      <c r="AK1682">
        <f t="shared" si="79"/>
        <v>0</v>
      </c>
      <c r="AL1682" s="4" t="str">
        <f t="shared" si="80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78"/>
        <v>0</v>
      </c>
      <c r="AI1683">
        <v>1</v>
      </c>
      <c r="AJ1683" t="s">
        <v>99</v>
      </c>
      <c r="AK1683">
        <f t="shared" si="79"/>
        <v>0</v>
      </c>
      <c r="AL1683" s="4" t="str">
        <f t="shared" si="80"/>
        <v>IGUAL</v>
      </c>
    </row>
    <row r="1684" spans="1:38" hidden="1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78"/>
        <v>1</v>
      </c>
      <c r="AI1684">
        <v>1</v>
      </c>
      <c r="AJ1684" t="s">
        <v>98</v>
      </c>
      <c r="AK1684">
        <f t="shared" si="79"/>
        <v>1</v>
      </c>
      <c r="AL1684" s="4" t="str">
        <f t="shared" si="80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78"/>
        <v>0</v>
      </c>
      <c r="AI1685">
        <v>1</v>
      </c>
      <c r="AJ1685" t="s">
        <v>99</v>
      </c>
      <c r="AK1685">
        <f t="shared" si="79"/>
        <v>0</v>
      </c>
      <c r="AL1685" s="4" t="str">
        <f t="shared" si="80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78"/>
        <v>0</v>
      </c>
      <c r="AI1686">
        <v>1</v>
      </c>
      <c r="AJ1686" t="s">
        <v>99</v>
      </c>
      <c r="AK1686">
        <f t="shared" si="79"/>
        <v>0</v>
      </c>
      <c r="AL1686" s="4" t="str">
        <f t="shared" si="80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78"/>
        <v>0</v>
      </c>
      <c r="AI1687">
        <v>1</v>
      </c>
      <c r="AJ1687" t="s">
        <v>99</v>
      </c>
      <c r="AK1687">
        <f t="shared" si="79"/>
        <v>0</v>
      </c>
      <c r="AL1687" s="4" t="str">
        <f t="shared" si="80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78"/>
        <v>0</v>
      </c>
      <c r="AI1688">
        <v>1</v>
      </c>
      <c r="AJ1688" t="s">
        <v>99</v>
      </c>
      <c r="AK1688">
        <f t="shared" si="79"/>
        <v>0</v>
      </c>
      <c r="AL1688" s="4" t="str">
        <f t="shared" si="80"/>
        <v>IGUAL</v>
      </c>
    </row>
    <row r="1689" spans="1:38" hidden="1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78"/>
        <v>0</v>
      </c>
      <c r="AI1689">
        <v>0</v>
      </c>
      <c r="AJ1689" t="s">
        <v>101</v>
      </c>
      <c r="AK1689">
        <f t="shared" si="79"/>
        <v>0</v>
      </c>
      <c r="AL1689" s="4" t="str">
        <f t="shared" si="80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78"/>
        <v>0</v>
      </c>
      <c r="AI1690">
        <v>1</v>
      </c>
      <c r="AJ1690" t="s">
        <v>99</v>
      </c>
      <c r="AK1690">
        <f t="shared" si="79"/>
        <v>0</v>
      </c>
      <c r="AL1690" s="4" t="str">
        <f t="shared" si="80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78"/>
        <v>0</v>
      </c>
      <c r="AI1691">
        <v>1</v>
      </c>
      <c r="AJ1691" t="s">
        <v>99</v>
      </c>
      <c r="AK1691">
        <f t="shared" si="79"/>
        <v>0</v>
      </c>
      <c r="AL1691" s="4" t="str">
        <f t="shared" si="80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78"/>
        <v>0</v>
      </c>
      <c r="AI1692">
        <v>1</v>
      </c>
      <c r="AJ1692" t="s">
        <v>99</v>
      </c>
      <c r="AK1692">
        <f t="shared" si="79"/>
        <v>0</v>
      </c>
      <c r="AL1692" s="4" t="str">
        <f t="shared" si="80"/>
        <v>DISTINTO</v>
      </c>
    </row>
    <row r="1693" spans="1:38" hidden="1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78"/>
        <v>0</v>
      </c>
      <c r="AI1693">
        <v>0</v>
      </c>
      <c r="AJ1693" t="s">
        <v>101</v>
      </c>
      <c r="AK1693">
        <f t="shared" si="79"/>
        <v>0</v>
      </c>
      <c r="AL1693" s="4" t="str">
        <f t="shared" si="80"/>
        <v>IGUAL</v>
      </c>
    </row>
    <row r="1694" spans="1:38" hidden="1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78"/>
        <v>1</v>
      </c>
      <c r="AI1694">
        <v>1</v>
      </c>
      <c r="AJ1694" t="s">
        <v>98</v>
      </c>
      <c r="AK1694">
        <f t="shared" si="79"/>
        <v>1</v>
      </c>
      <c r="AL1694" s="4" t="str">
        <f t="shared" si="80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78"/>
        <v>0</v>
      </c>
      <c r="AI1695">
        <v>1</v>
      </c>
      <c r="AJ1695" t="s">
        <v>99</v>
      </c>
      <c r="AK1695">
        <f t="shared" si="79"/>
        <v>0</v>
      </c>
      <c r="AL1695" s="4" t="str">
        <f t="shared" si="80"/>
        <v>DISTINTO</v>
      </c>
    </row>
    <row r="1696" spans="1:38" hidden="1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78"/>
        <v>0</v>
      </c>
      <c r="AI1696">
        <v>0</v>
      </c>
      <c r="AJ1696" t="s">
        <v>101</v>
      </c>
      <c r="AK1696">
        <f t="shared" si="79"/>
        <v>0</v>
      </c>
      <c r="AL1696" s="4" t="str">
        <f t="shared" si="80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78"/>
        <v>0</v>
      </c>
      <c r="AI1697">
        <v>1</v>
      </c>
      <c r="AJ1697" t="s">
        <v>99</v>
      </c>
      <c r="AK1697">
        <f t="shared" si="79"/>
        <v>0</v>
      </c>
      <c r="AL1697" s="4" t="str">
        <f t="shared" si="80"/>
        <v>IGUAL</v>
      </c>
    </row>
    <row r="1698" spans="1:38" hidden="1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78"/>
        <v>1</v>
      </c>
      <c r="AI1698">
        <v>1</v>
      </c>
      <c r="AJ1698" t="s">
        <v>98</v>
      </c>
      <c r="AK1698">
        <f t="shared" si="79"/>
        <v>1</v>
      </c>
      <c r="AL1698" s="4" t="str">
        <f t="shared" si="80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78"/>
        <v>0</v>
      </c>
      <c r="AI1699">
        <v>1</v>
      </c>
      <c r="AJ1699" t="s">
        <v>99</v>
      </c>
      <c r="AK1699">
        <f t="shared" si="79"/>
        <v>0</v>
      </c>
      <c r="AL1699" s="4" t="str">
        <f t="shared" si="80"/>
        <v>DISTINTO</v>
      </c>
    </row>
    <row r="1700" spans="1:38" hidden="1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78"/>
        <v>1</v>
      </c>
      <c r="AI1700">
        <v>1</v>
      </c>
      <c r="AJ1700" t="s">
        <v>98</v>
      </c>
      <c r="AK1700">
        <f t="shared" si="79"/>
        <v>1</v>
      </c>
      <c r="AL1700" s="4" t="str">
        <f t="shared" si="80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78"/>
        <v>0</v>
      </c>
      <c r="AI1701">
        <v>1</v>
      </c>
      <c r="AJ1701" t="s">
        <v>99</v>
      </c>
      <c r="AK1701">
        <f t="shared" si="79"/>
        <v>0</v>
      </c>
      <c r="AL1701" s="4" t="str">
        <f t="shared" si="80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78"/>
        <v>0</v>
      </c>
      <c r="AI1702">
        <v>1</v>
      </c>
      <c r="AJ1702" t="s">
        <v>99</v>
      </c>
      <c r="AK1702">
        <f t="shared" si="79"/>
        <v>0</v>
      </c>
      <c r="AL1702" s="4" t="str">
        <f t="shared" si="80"/>
        <v>IGUAL</v>
      </c>
    </row>
    <row r="1703" spans="1:38" hidden="1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78"/>
        <v>0</v>
      </c>
      <c r="AI1703">
        <v>0</v>
      </c>
      <c r="AJ1703" t="s">
        <v>101</v>
      </c>
      <c r="AK1703">
        <f t="shared" si="79"/>
        <v>0</v>
      </c>
      <c r="AL1703" s="4" t="str">
        <f t="shared" si="80"/>
        <v>IGUAL</v>
      </c>
    </row>
    <row r="1704" spans="1:38" hidden="1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78"/>
        <v>0</v>
      </c>
      <c r="AI1704">
        <v>0</v>
      </c>
      <c r="AJ1704" t="s">
        <v>101</v>
      </c>
      <c r="AK1704">
        <f t="shared" si="79"/>
        <v>0</v>
      </c>
      <c r="AL1704" s="4" t="str">
        <f t="shared" si="80"/>
        <v>IGUAL</v>
      </c>
    </row>
    <row r="1705" spans="1:38" hidden="1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78"/>
        <v>0</v>
      </c>
      <c r="AI1705">
        <v>0</v>
      </c>
      <c r="AJ1705" t="s">
        <v>101</v>
      </c>
      <c r="AK1705">
        <f t="shared" si="79"/>
        <v>0</v>
      </c>
      <c r="AL1705" s="4" t="str">
        <f t="shared" si="80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78"/>
        <v>0</v>
      </c>
      <c r="AI1706">
        <v>1</v>
      </c>
      <c r="AJ1706" t="s">
        <v>99</v>
      </c>
      <c r="AK1706">
        <f t="shared" si="79"/>
        <v>0</v>
      </c>
      <c r="AL1706" s="4" t="str">
        <f t="shared" si="80"/>
        <v>DISTINTO</v>
      </c>
    </row>
    <row r="1707" spans="1:38" hidden="1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78"/>
        <v>1</v>
      </c>
      <c r="AI1707">
        <v>1</v>
      </c>
      <c r="AJ1707" t="s">
        <v>98</v>
      </c>
      <c r="AK1707">
        <f t="shared" si="79"/>
        <v>1</v>
      </c>
      <c r="AL1707" s="4" t="str">
        <f t="shared" si="80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78"/>
        <v>0</v>
      </c>
      <c r="AI1708">
        <v>1</v>
      </c>
      <c r="AJ1708" t="s">
        <v>99</v>
      </c>
      <c r="AK1708">
        <f t="shared" si="79"/>
        <v>0</v>
      </c>
      <c r="AL1708" s="4" t="str">
        <f t="shared" si="80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78"/>
        <v>0</v>
      </c>
      <c r="AI1709">
        <v>1</v>
      </c>
      <c r="AJ1709" t="s">
        <v>99</v>
      </c>
      <c r="AK1709">
        <f t="shared" si="79"/>
        <v>0</v>
      </c>
      <c r="AL1709" s="4" t="str">
        <f t="shared" si="80"/>
        <v>IGUAL</v>
      </c>
    </row>
    <row r="1710" spans="1:38" hidden="1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78"/>
        <v>1</v>
      </c>
      <c r="AI1710">
        <v>0</v>
      </c>
      <c r="AJ1710" t="s">
        <v>100</v>
      </c>
      <c r="AK1710">
        <f t="shared" si="79"/>
        <v>1</v>
      </c>
      <c r="AL1710" s="4" t="str">
        <f t="shared" si="80"/>
        <v>DISTINTO</v>
      </c>
    </row>
    <row r="1711" spans="1:38" hidden="1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78"/>
        <v>1</v>
      </c>
      <c r="AI1711">
        <v>1</v>
      </c>
      <c r="AJ1711" t="s">
        <v>98</v>
      </c>
      <c r="AK1711">
        <f t="shared" si="79"/>
        <v>1</v>
      </c>
      <c r="AL1711" s="4" t="str">
        <f t="shared" si="80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78"/>
        <v>0</v>
      </c>
      <c r="AI1712">
        <v>1</v>
      </c>
      <c r="AJ1712" t="s">
        <v>99</v>
      </c>
      <c r="AK1712">
        <f t="shared" si="79"/>
        <v>0</v>
      </c>
      <c r="AL1712" s="4" t="str">
        <f t="shared" si="80"/>
        <v>IGUAL</v>
      </c>
    </row>
    <row r="1713" spans="1:38" hidden="1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ref="AH1713:AH1776" si="81">1-COUNTIF(I1713,-1)</f>
        <v>0</v>
      </c>
      <c r="AI1713">
        <v>0</v>
      </c>
      <c r="AJ1713" t="s">
        <v>101</v>
      </c>
      <c r="AK1713">
        <f t="shared" ref="AK1713:AK1776" si="82">4-COUNTIF(I1713:Q1713,-1)</f>
        <v>0</v>
      </c>
      <c r="AL1713" s="4" t="str">
        <f t="shared" si="80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81"/>
        <v>0</v>
      </c>
      <c r="AI1714">
        <v>1</v>
      </c>
      <c r="AJ1714" t="s">
        <v>99</v>
      </c>
      <c r="AK1714">
        <f t="shared" si="82"/>
        <v>0</v>
      </c>
      <c r="AL1714" s="4" t="str">
        <f t="shared" si="80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81"/>
        <v>0</v>
      </c>
      <c r="AI1715">
        <v>1</v>
      </c>
      <c r="AJ1715" t="s">
        <v>99</v>
      </c>
      <c r="AK1715">
        <f t="shared" si="82"/>
        <v>0</v>
      </c>
      <c r="AL1715" s="4" t="str">
        <f t="shared" si="80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81"/>
        <v>0</v>
      </c>
      <c r="AI1716">
        <v>1</v>
      </c>
      <c r="AJ1716" t="s">
        <v>99</v>
      </c>
      <c r="AK1716">
        <f t="shared" si="82"/>
        <v>0</v>
      </c>
      <c r="AL1716" s="4" t="str">
        <f t="shared" si="80"/>
        <v>IGUAL</v>
      </c>
    </row>
    <row r="1717" spans="1:38" hidden="1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81"/>
        <v>0</v>
      </c>
      <c r="AI1717">
        <v>0</v>
      </c>
      <c r="AJ1717" t="s">
        <v>101</v>
      </c>
      <c r="AK1717">
        <f t="shared" si="82"/>
        <v>0</v>
      </c>
      <c r="AL1717" s="4" t="str">
        <f t="shared" si="80"/>
        <v>IGUAL</v>
      </c>
    </row>
    <row r="1718" spans="1:38" hidden="1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81"/>
        <v>0</v>
      </c>
      <c r="AI1718">
        <v>0</v>
      </c>
      <c r="AJ1718" t="s">
        <v>101</v>
      </c>
      <c r="AK1718">
        <f t="shared" si="82"/>
        <v>0</v>
      </c>
      <c r="AL1718" s="4" t="str">
        <f t="shared" si="80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81"/>
        <v>0</v>
      </c>
      <c r="AI1719">
        <v>1</v>
      </c>
      <c r="AJ1719" t="s">
        <v>99</v>
      </c>
      <c r="AK1719">
        <f t="shared" si="82"/>
        <v>0</v>
      </c>
      <c r="AL1719" s="4" t="str">
        <f t="shared" si="80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81"/>
        <v>0</v>
      </c>
      <c r="AI1720">
        <v>1</v>
      </c>
      <c r="AJ1720" t="s">
        <v>99</v>
      </c>
      <c r="AK1720">
        <f t="shared" si="82"/>
        <v>0</v>
      </c>
      <c r="AL1720" s="4" t="str">
        <f t="shared" si="80"/>
        <v>DISTINTO</v>
      </c>
    </row>
    <row r="1721" spans="1:38" hidden="1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81"/>
        <v>1</v>
      </c>
      <c r="AI1721">
        <v>1</v>
      </c>
      <c r="AJ1721" t="s">
        <v>98</v>
      </c>
      <c r="AK1721">
        <f t="shared" si="82"/>
        <v>1</v>
      </c>
      <c r="AL1721" s="4" t="str">
        <f t="shared" si="80"/>
        <v>DISTINTO</v>
      </c>
    </row>
    <row r="1722" spans="1:38" hidden="1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81"/>
        <v>1</v>
      </c>
      <c r="AI1722">
        <v>1</v>
      </c>
      <c r="AJ1722" t="s">
        <v>98</v>
      </c>
      <c r="AK1722">
        <f t="shared" si="82"/>
        <v>1</v>
      </c>
      <c r="AL1722" s="4" t="str">
        <f t="shared" si="80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81"/>
        <v>0</v>
      </c>
      <c r="AI1723">
        <v>1</v>
      </c>
      <c r="AJ1723" t="s">
        <v>99</v>
      </c>
      <c r="AK1723">
        <f t="shared" si="82"/>
        <v>0</v>
      </c>
      <c r="AL1723" s="4" t="str">
        <f t="shared" si="80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81"/>
        <v>0</v>
      </c>
      <c r="AI1724">
        <v>1</v>
      </c>
      <c r="AJ1724" t="s">
        <v>99</v>
      </c>
      <c r="AK1724">
        <f t="shared" si="82"/>
        <v>0</v>
      </c>
      <c r="AL1724" s="4" t="str">
        <f t="shared" si="80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81"/>
        <v>0</v>
      </c>
      <c r="AI1725">
        <v>1</v>
      </c>
      <c r="AJ1725" t="s">
        <v>99</v>
      </c>
      <c r="AK1725">
        <f t="shared" si="82"/>
        <v>0</v>
      </c>
      <c r="AL1725" s="4" t="str">
        <f t="shared" si="80"/>
        <v>IGUAL</v>
      </c>
    </row>
    <row r="1726" spans="1:38" hidden="1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81"/>
        <v>0</v>
      </c>
      <c r="AI1726">
        <v>0</v>
      </c>
      <c r="AJ1726" t="s">
        <v>101</v>
      </c>
      <c r="AK1726">
        <f t="shared" si="82"/>
        <v>0</v>
      </c>
      <c r="AL1726" s="4" t="str">
        <f t="shared" si="80"/>
        <v>IGUAL</v>
      </c>
    </row>
    <row r="1727" spans="1:38" hidden="1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81"/>
        <v>1</v>
      </c>
      <c r="AI1727">
        <v>1</v>
      </c>
      <c r="AJ1727" t="s">
        <v>98</v>
      </c>
      <c r="AK1727">
        <f t="shared" si="82"/>
        <v>1</v>
      </c>
      <c r="AL1727" s="4" t="str">
        <f t="shared" si="80"/>
        <v>DISTINTO</v>
      </c>
    </row>
    <row r="1728" spans="1:38" hidden="1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81"/>
        <v>0</v>
      </c>
      <c r="AI1728">
        <v>0</v>
      </c>
      <c r="AJ1728" t="s">
        <v>101</v>
      </c>
      <c r="AK1728">
        <f t="shared" si="82"/>
        <v>0</v>
      </c>
      <c r="AL1728" s="4" t="str">
        <f t="shared" si="80"/>
        <v>IGUAL</v>
      </c>
    </row>
    <row r="1729" spans="1:38" hidden="1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81"/>
        <v>1</v>
      </c>
      <c r="AI1729">
        <v>1</v>
      </c>
      <c r="AJ1729" t="s">
        <v>98</v>
      </c>
      <c r="AK1729">
        <f t="shared" si="82"/>
        <v>1</v>
      </c>
      <c r="AL1729" s="4" t="str">
        <f t="shared" si="80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si="81"/>
        <v>0</v>
      </c>
      <c r="AI1730">
        <v>1</v>
      </c>
      <c r="AJ1730" t="s">
        <v>99</v>
      </c>
      <c r="AK1730">
        <f t="shared" si="82"/>
        <v>0</v>
      </c>
      <c r="AL1730" s="4" t="str">
        <f t="shared" si="80"/>
        <v>DISTINTO</v>
      </c>
    </row>
    <row r="1731" spans="1:38" hidden="1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81"/>
        <v>0</v>
      </c>
      <c r="AI1731">
        <v>0</v>
      </c>
      <c r="AJ1731" t="s">
        <v>101</v>
      </c>
      <c r="AK1731">
        <f t="shared" si="82"/>
        <v>0</v>
      </c>
      <c r="AL1731" s="4" t="str">
        <f t="shared" ref="AL1731:AL1794" si="83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81"/>
        <v>0</v>
      </c>
      <c r="AI1732">
        <v>1</v>
      </c>
      <c r="AJ1732" t="s">
        <v>99</v>
      </c>
      <c r="AK1732">
        <f t="shared" si="82"/>
        <v>0</v>
      </c>
      <c r="AL1732" s="4" t="str">
        <f t="shared" si="83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81"/>
        <v>0</v>
      </c>
      <c r="AI1733">
        <v>1</v>
      </c>
      <c r="AJ1733" t="s">
        <v>99</v>
      </c>
      <c r="AK1733">
        <f t="shared" si="82"/>
        <v>0</v>
      </c>
      <c r="AL1733" s="4" t="str">
        <f t="shared" si="83"/>
        <v>IGUAL</v>
      </c>
    </row>
    <row r="1734" spans="1:38" hidden="1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81"/>
        <v>0</v>
      </c>
      <c r="AI1734">
        <v>0</v>
      </c>
      <c r="AJ1734" t="s">
        <v>101</v>
      </c>
      <c r="AK1734">
        <f t="shared" si="82"/>
        <v>0</v>
      </c>
      <c r="AL1734" s="4" t="str">
        <f t="shared" si="83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81"/>
        <v>0</v>
      </c>
      <c r="AI1735">
        <v>1</v>
      </c>
      <c r="AJ1735" t="s">
        <v>99</v>
      </c>
      <c r="AK1735">
        <f t="shared" si="82"/>
        <v>0</v>
      </c>
      <c r="AL1735" s="4" t="str">
        <f t="shared" si="83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81"/>
        <v>0</v>
      </c>
      <c r="AI1736">
        <v>1</v>
      </c>
      <c r="AJ1736" t="s">
        <v>99</v>
      </c>
      <c r="AK1736">
        <f t="shared" si="82"/>
        <v>0</v>
      </c>
      <c r="AL1736" s="4" t="str">
        <f t="shared" si="83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81"/>
        <v>0</v>
      </c>
      <c r="AI1737">
        <v>1</v>
      </c>
      <c r="AJ1737" t="s">
        <v>99</v>
      </c>
      <c r="AK1737">
        <f t="shared" si="82"/>
        <v>0</v>
      </c>
      <c r="AL1737" s="4" t="str">
        <f t="shared" si="83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81"/>
        <v>0</v>
      </c>
      <c r="AI1738">
        <v>1</v>
      </c>
      <c r="AJ1738" t="s">
        <v>99</v>
      </c>
      <c r="AK1738">
        <f t="shared" si="82"/>
        <v>0</v>
      </c>
      <c r="AL1738" s="4" t="str">
        <f t="shared" si="83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81"/>
        <v>0</v>
      </c>
      <c r="AI1739">
        <v>1</v>
      </c>
      <c r="AJ1739" t="s">
        <v>99</v>
      </c>
      <c r="AK1739">
        <f t="shared" si="82"/>
        <v>0</v>
      </c>
      <c r="AL1739" s="4" t="str">
        <f t="shared" si="83"/>
        <v>IGUAL</v>
      </c>
    </row>
    <row r="1740" spans="1:38" hidden="1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81"/>
        <v>0</v>
      </c>
      <c r="AI1740">
        <v>0</v>
      </c>
      <c r="AJ1740" t="s">
        <v>101</v>
      </c>
      <c r="AK1740">
        <f t="shared" si="82"/>
        <v>0</v>
      </c>
      <c r="AL1740" s="4" t="str">
        <f t="shared" si="83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81"/>
        <v>0</v>
      </c>
      <c r="AI1741">
        <v>1</v>
      </c>
      <c r="AJ1741" t="s">
        <v>99</v>
      </c>
      <c r="AK1741">
        <f t="shared" si="82"/>
        <v>0</v>
      </c>
      <c r="AL1741" s="4" t="str">
        <f t="shared" si="83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81"/>
        <v>0</v>
      </c>
      <c r="AI1742">
        <v>1</v>
      </c>
      <c r="AJ1742" t="s">
        <v>99</v>
      </c>
      <c r="AK1742">
        <f t="shared" si="82"/>
        <v>0</v>
      </c>
      <c r="AL1742" s="4" t="str">
        <f t="shared" si="83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81"/>
        <v>0</v>
      </c>
      <c r="AI1743">
        <v>1</v>
      </c>
      <c r="AJ1743" t="s">
        <v>99</v>
      </c>
      <c r="AK1743">
        <f t="shared" si="82"/>
        <v>0</v>
      </c>
      <c r="AL1743" s="4" t="str">
        <f t="shared" si="83"/>
        <v>IGUAL</v>
      </c>
    </row>
    <row r="1744" spans="1:38" hidden="1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81"/>
        <v>0</v>
      </c>
      <c r="AI1744">
        <v>0</v>
      </c>
      <c r="AJ1744" t="s">
        <v>101</v>
      </c>
      <c r="AK1744">
        <f t="shared" si="82"/>
        <v>0</v>
      </c>
      <c r="AL1744" s="4" t="str">
        <f t="shared" si="83"/>
        <v>IGUAL</v>
      </c>
    </row>
    <row r="1745" spans="1:38" hidden="1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81"/>
        <v>0</v>
      </c>
      <c r="AI1745">
        <v>0</v>
      </c>
      <c r="AJ1745" t="s">
        <v>101</v>
      </c>
      <c r="AK1745">
        <f t="shared" si="82"/>
        <v>0</v>
      </c>
      <c r="AL1745" s="4" t="str">
        <f t="shared" si="83"/>
        <v>DISTINTO</v>
      </c>
    </row>
    <row r="1746" spans="1:38" hidden="1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81"/>
        <v>0</v>
      </c>
      <c r="AI1746">
        <v>0</v>
      </c>
      <c r="AJ1746" t="s">
        <v>101</v>
      </c>
      <c r="AK1746">
        <f t="shared" si="82"/>
        <v>0</v>
      </c>
      <c r="AL1746" s="4" t="str">
        <f t="shared" si="83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81"/>
        <v>0</v>
      </c>
      <c r="AI1747">
        <v>1</v>
      </c>
      <c r="AJ1747" t="s">
        <v>99</v>
      </c>
      <c r="AK1747">
        <f t="shared" si="82"/>
        <v>0</v>
      </c>
      <c r="AL1747" s="4" t="str">
        <f t="shared" si="83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81"/>
        <v>0</v>
      </c>
      <c r="AI1748">
        <v>1</v>
      </c>
      <c r="AJ1748" t="s">
        <v>99</v>
      </c>
      <c r="AK1748">
        <f t="shared" si="82"/>
        <v>0</v>
      </c>
      <c r="AL1748" s="4" t="str">
        <f t="shared" si="83"/>
        <v>IGUAL</v>
      </c>
    </row>
    <row r="1749" spans="1:38" hidden="1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81"/>
        <v>0</v>
      </c>
      <c r="AI1749">
        <v>0</v>
      </c>
      <c r="AJ1749" t="s">
        <v>101</v>
      </c>
      <c r="AK1749">
        <f t="shared" si="82"/>
        <v>0</v>
      </c>
      <c r="AL1749" s="4" t="str">
        <f t="shared" si="83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81"/>
        <v>0</v>
      </c>
      <c r="AI1750">
        <v>1</v>
      </c>
      <c r="AJ1750" t="s">
        <v>99</v>
      </c>
      <c r="AK1750">
        <f t="shared" si="82"/>
        <v>0</v>
      </c>
      <c r="AL1750" s="4" t="str">
        <f t="shared" si="83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81"/>
        <v>0</v>
      </c>
      <c r="AI1751">
        <v>1</v>
      </c>
      <c r="AJ1751" t="s">
        <v>99</v>
      </c>
      <c r="AK1751">
        <f t="shared" si="82"/>
        <v>0</v>
      </c>
      <c r="AL1751" s="4" t="str">
        <f t="shared" si="83"/>
        <v>DISTINTO</v>
      </c>
    </row>
    <row r="1752" spans="1:38" hidden="1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81"/>
        <v>1</v>
      </c>
      <c r="AI1752">
        <v>1</v>
      </c>
      <c r="AJ1752" t="s">
        <v>98</v>
      </c>
      <c r="AK1752">
        <f t="shared" si="82"/>
        <v>1</v>
      </c>
      <c r="AL1752" s="4" t="str">
        <f t="shared" si="83"/>
        <v>IGUAL</v>
      </c>
    </row>
    <row r="1753" spans="1:38" hidden="1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81"/>
        <v>0</v>
      </c>
      <c r="AI1753">
        <v>0</v>
      </c>
      <c r="AJ1753" t="s">
        <v>101</v>
      </c>
      <c r="AK1753">
        <f t="shared" si="82"/>
        <v>0</v>
      </c>
      <c r="AL1753" s="4" t="str">
        <f t="shared" si="83"/>
        <v>DISTINTO</v>
      </c>
    </row>
    <row r="1754" spans="1:38" hidden="1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81"/>
        <v>0</v>
      </c>
      <c r="AI1754">
        <v>0</v>
      </c>
      <c r="AJ1754" t="s">
        <v>101</v>
      </c>
      <c r="AK1754">
        <f t="shared" si="82"/>
        <v>0</v>
      </c>
      <c r="AL1754" s="4" t="str">
        <f t="shared" si="83"/>
        <v>IGUAL</v>
      </c>
    </row>
    <row r="1755" spans="1:38" hidden="1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81"/>
        <v>0</v>
      </c>
      <c r="AI1755">
        <v>0</v>
      </c>
      <c r="AJ1755" t="s">
        <v>101</v>
      </c>
      <c r="AK1755">
        <f t="shared" si="82"/>
        <v>0</v>
      </c>
      <c r="AL1755" s="4" t="str">
        <f t="shared" si="83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81"/>
        <v>0</v>
      </c>
      <c r="AI1756">
        <v>1</v>
      </c>
      <c r="AJ1756" t="s">
        <v>99</v>
      </c>
      <c r="AK1756">
        <f t="shared" si="82"/>
        <v>0</v>
      </c>
      <c r="AL1756" s="4" t="str">
        <f t="shared" si="83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81"/>
        <v>0</v>
      </c>
      <c r="AI1757">
        <v>1</v>
      </c>
      <c r="AJ1757" t="s">
        <v>99</v>
      </c>
      <c r="AK1757">
        <f t="shared" si="82"/>
        <v>0</v>
      </c>
      <c r="AL1757" s="4" t="str">
        <f t="shared" si="83"/>
        <v>DISTINTO</v>
      </c>
    </row>
    <row r="1758" spans="1:38" hidden="1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81"/>
        <v>1</v>
      </c>
      <c r="AI1758">
        <v>1</v>
      </c>
      <c r="AJ1758" t="s">
        <v>98</v>
      </c>
      <c r="AK1758">
        <f t="shared" si="82"/>
        <v>1</v>
      </c>
      <c r="AL1758" s="4" t="str">
        <f t="shared" si="83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81"/>
        <v>0</v>
      </c>
      <c r="AI1759">
        <v>1</v>
      </c>
      <c r="AJ1759" t="s">
        <v>99</v>
      </c>
      <c r="AK1759">
        <f t="shared" si="82"/>
        <v>0</v>
      </c>
      <c r="AL1759" s="4" t="str">
        <f t="shared" si="83"/>
        <v>DISTINTO</v>
      </c>
    </row>
    <row r="1760" spans="1:38" hidden="1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81"/>
        <v>0</v>
      </c>
      <c r="AI1760">
        <v>0</v>
      </c>
      <c r="AJ1760" t="s">
        <v>101</v>
      </c>
      <c r="AK1760">
        <f t="shared" si="82"/>
        <v>0</v>
      </c>
      <c r="AL1760" s="4" t="str">
        <f t="shared" si="83"/>
        <v>DISTINTO</v>
      </c>
    </row>
    <row r="1761" spans="1:38" hidden="1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81"/>
        <v>0</v>
      </c>
      <c r="AI1761">
        <v>0</v>
      </c>
      <c r="AJ1761" t="s">
        <v>101</v>
      </c>
      <c r="AK1761">
        <f t="shared" si="82"/>
        <v>0</v>
      </c>
      <c r="AL1761" s="4" t="str">
        <f t="shared" si="83"/>
        <v>IGUAL</v>
      </c>
    </row>
    <row r="1762" spans="1:38" hidden="1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81"/>
        <v>1</v>
      </c>
      <c r="AI1762">
        <v>1</v>
      </c>
      <c r="AJ1762" t="s">
        <v>98</v>
      </c>
      <c r="AK1762">
        <f t="shared" si="82"/>
        <v>1</v>
      </c>
      <c r="AL1762" s="4" t="str">
        <f t="shared" si="83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81"/>
        <v>0</v>
      </c>
      <c r="AI1763">
        <v>1</v>
      </c>
      <c r="AJ1763" t="s">
        <v>99</v>
      </c>
      <c r="AK1763">
        <f t="shared" si="82"/>
        <v>0</v>
      </c>
      <c r="AL1763" s="4" t="str">
        <f t="shared" si="83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81"/>
        <v>0</v>
      </c>
      <c r="AI1764">
        <v>1</v>
      </c>
      <c r="AJ1764" t="s">
        <v>99</v>
      </c>
      <c r="AK1764">
        <f t="shared" si="82"/>
        <v>0</v>
      </c>
      <c r="AL1764" s="4" t="str">
        <f t="shared" si="83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81"/>
        <v>0</v>
      </c>
      <c r="AI1765">
        <v>1</v>
      </c>
      <c r="AJ1765" t="s">
        <v>99</v>
      </c>
      <c r="AK1765">
        <f t="shared" si="82"/>
        <v>0</v>
      </c>
      <c r="AL1765" s="4" t="str">
        <f t="shared" si="83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81"/>
        <v>0</v>
      </c>
      <c r="AI1766">
        <v>1</v>
      </c>
      <c r="AJ1766" t="s">
        <v>99</v>
      </c>
      <c r="AK1766">
        <f t="shared" si="82"/>
        <v>0</v>
      </c>
      <c r="AL1766" s="4" t="str">
        <f t="shared" si="83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81"/>
        <v>0</v>
      </c>
      <c r="AI1767">
        <v>1</v>
      </c>
      <c r="AJ1767" t="s">
        <v>99</v>
      </c>
      <c r="AK1767">
        <f t="shared" si="82"/>
        <v>0</v>
      </c>
      <c r="AL1767" s="4" t="str">
        <f t="shared" si="83"/>
        <v>IGUAL</v>
      </c>
    </row>
    <row r="1768" spans="1:38" hidden="1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81"/>
        <v>0</v>
      </c>
      <c r="AI1768">
        <v>0</v>
      </c>
      <c r="AJ1768" t="s">
        <v>101</v>
      </c>
      <c r="AK1768">
        <f t="shared" si="82"/>
        <v>0</v>
      </c>
      <c r="AL1768" s="4" t="str">
        <f t="shared" si="83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81"/>
        <v>0</v>
      </c>
      <c r="AI1769">
        <v>1</v>
      </c>
      <c r="AJ1769" t="s">
        <v>99</v>
      </c>
      <c r="AK1769">
        <f t="shared" si="82"/>
        <v>0</v>
      </c>
      <c r="AL1769" s="4" t="str">
        <f t="shared" si="83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81"/>
        <v>0</v>
      </c>
      <c r="AI1770">
        <v>1</v>
      </c>
      <c r="AJ1770" t="s">
        <v>99</v>
      </c>
      <c r="AK1770">
        <f t="shared" si="82"/>
        <v>0</v>
      </c>
      <c r="AL1770" s="4" t="str">
        <f t="shared" si="83"/>
        <v>IGUAL</v>
      </c>
    </row>
    <row r="1771" spans="1:38" hidden="1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81"/>
        <v>0</v>
      </c>
      <c r="AI1771">
        <v>0</v>
      </c>
      <c r="AJ1771" t="s">
        <v>101</v>
      </c>
      <c r="AK1771">
        <f t="shared" si="82"/>
        <v>0</v>
      </c>
      <c r="AL1771" s="4" t="str">
        <f t="shared" si="83"/>
        <v>DISTINTO</v>
      </c>
    </row>
    <row r="1772" spans="1:38" hidden="1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81"/>
        <v>0</v>
      </c>
      <c r="AI1772">
        <v>0</v>
      </c>
      <c r="AJ1772" t="s">
        <v>101</v>
      </c>
      <c r="AK1772">
        <f t="shared" si="82"/>
        <v>0</v>
      </c>
      <c r="AL1772" s="4" t="str">
        <f t="shared" si="83"/>
        <v>IGUAL</v>
      </c>
    </row>
    <row r="1773" spans="1:38" hidden="1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81"/>
        <v>0</v>
      </c>
      <c r="AI1773">
        <v>0</v>
      </c>
      <c r="AJ1773" t="s">
        <v>101</v>
      </c>
      <c r="AK1773">
        <f t="shared" si="82"/>
        <v>0</v>
      </c>
      <c r="AL1773" s="4" t="str">
        <f t="shared" si="83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81"/>
        <v>0</v>
      </c>
      <c r="AI1774">
        <v>1</v>
      </c>
      <c r="AJ1774" t="s">
        <v>99</v>
      </c>
      <c r="AK1774">
        <f t="shared" si="82"/>
        <v>0</v>
      </c>
      <c r="AL1774" s="4" t="str">
        <f t="shared" si="83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81"/>
        <v>0</v>
      </c>
      <c r="AI1775">
        <v>1</v>
      </c>
      <c r="AJ1775" t="s">
        <v>99</v>
      </c>
      <c r="AK1775">
        <f t="shared" si="82"/>
        <v>0</v>
      </c>
      <c r="AL1775" s="4" t="str">
        <f t="shared" si="83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81"/>
        <v>0</v>
      </c>
      <c r="AI1776">
        <v>1</v>
      </c>
      <c r="AJ1776" t="s">
        <v>99</v>
      </c>
      <c r="AK1776">
        <f t="shared" si="82"/>
        <v>0</v>
      </c>
      <c r="AL1776" s="4" t="str">
        <f t="shared" si="83"/>
        <v>IGUAL</v>
      </c>
    </row>
    <row r="1777" spans="1:38" hidden="1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ref="AH1777:AH1840" si="84">1-COUNTIF(I1777,-1)</f>
        <v>0</v>
      </c>
      <c r="AI1777">
        <v>0</v>
      </c>
      <c r="AJ1777" t="s">
        <v>101</v>
      </c>
      <c r="AK1777">
        <f t="shared" ref="AK1777:AK1840" si="85">4-COUNTIF(I1777:Q1777,-1)</f>
        <v>0</v>
      </c>
      <c r="AL1777" s="4" t="str">
        <f t="shared" si="83"/>
        <v>DISTINTO</v>
      </c>
    </row>
    <row r="1778" spans="1:38" hidden="1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84"/>
        <v>0</v>
      </c>
      <c r="AI1778">
        <v>0</v>
      </c>
      <c r="AJ1778" t="s">
        <v>101</v>
      </c>
      <c r="AK1778">
        <f t="shared" si="85"/>
        <v>0</v>
      </c>
      <c r="AL1778" s="4" t="str">
        <f t="shared" si="83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84"/>
        <v>0</v>
      </c>
      <c r="AI1779">
        <v>1</v>
      </c>
      <c r="AJ1779" t="s">
        <v>99</v>
      </c>
      <c r="AK1779">
        <f t="shared" si="85"/>
        <v>0</v>
      </c>
      <c r="AL1779" s="4" t="str">
        <f t="shared" si="83"/>
        <v>IGUAL</v>
      </c>
    </row>
    <row r="1780" spans="1:38" hidden="1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84"/>
        <v>1</v>
      </c>
      <c r="AI1780">
        <v>1</v>
      </c>
      <c r="AJ1780" t="s">
        <v>98</v>
      </c>
      <c r="AK1780">
        <f t="shared" si="85"/>
        <v>1</v>
      </c>
      <c r="AL1780" s="4" t="str">
        <f t="shared" si="83"/>
        <v>DISTINTO</v>
      </c>
    </row>
    <row r="1781" spans="1:38" hidden="1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84"/>
        <v>0</v>
      </c>
      <c r="AI1781">
        <v>0</v>
      </c>
      <c r="AJ1781" t="s">
        <v>101</v>
      </c>
      <c r="AK1781">
        <f t="shared" si="85"/>
        <v>0</v>
      </c>
      <c r="AL1781" s="4" t="str">
        <f t="shared" si="83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84"/>
        <v>0</v>
      </c>
      <c r="AI1782">
        <v>1</v>
      </c>
      <c r="AJ1782" t="s">
        <v>99</v>
      </c>
      <c r="AK1782">
        <f t="shared" si="85"/>
        <v>0</v>
      </c>
      <c r="AL1782" s="4" t="str">
        <f t="shared" si="83"/>
        <v>DISTINTO</v>
      </c>
    </row>
    <row r="1783" spans="1:38" hidden="1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84"/>
        <v>0</v>
      </c>
      <c r="AI1783">
        <v>0</v>
      </c>
      <c r="AJ1783" t="s">
        <v>101</v>
      </c>
      <c r="AK1783">
        <f t="shared" si="85"/>
        <v>0</v>
      </c>
      <c r="AL1783" s="4" t="str">
        <f t="shared" si="83"/>
        <v>IGUAL</v>
      </c>
    </row>
    <row r="1784" spans="1:38" hidden="1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84"/>
        <v>0</v>
      </c>
      <c r="AI1784">
        <v>0</v>
      </c>
      <c r="AJ1784" t="s">
        <v>101</v>
      </c>
      <c r="AK1784">
        <f t="shared" si="85"/>
        <v>0</v>
      </c>
      <c r="AL1784" s="4" t="str">
        <f t="shared" si="83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84"/>
        <v>0</v>
      </c>
      <c r="AI1785">
        <v>1</v>
      </c>
      <c r="AJ1785" t="s">
        <v>99</v>
      </c>
      <c r="AK1785">
        <f t="shared" si="85"/>
        <v>0</v>
      </c>
      <c r="AL1785" s="4" t="str">
        <f t="shared" si="83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84"/>
        <v>0</v>
      </c>
      <c r="AI1786">
        <v>1</v>
      </c>
      <c r="AJ1786" t="s">
        <v>99</v>
      </c>
      <c r="AK1786">
        <f t="shared" si="85"/>
        <v>0</v>
      </c>
      <c r="AL1786" s="4" t="str">
        <f t="shared" si="83"/>
        <v>IGUAL</v>
      </c>
    </row>
    <row r="1787" spans="1:38" hidden="1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84"/>
        <v>1</v>
      </c>
      <c r="AI1787">
        <v>1</v>
      </c>
      <c r="AJ1787" t="s">
        <v>98</v>
      </c>
      <c r="AK1787">
        <f t="shared" si="85"/>
        <v>1</v>
      </c>
      <c r="AL1787" s="4" t="str">
        <f t="shared" si="83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84"/>
        <v>0</v>
      </c>
      <c r="AI1788">
        <v>1</v>
      </c>
      <c r="AJ1788" t="s">
        <v>99</v>
      </c>
      <c r="AK1788">
        <f t="shared" si="85"/>
        <v>0</v>
      </c>
      <c r="AL1788" s="4" t="str">
        <f t="shared" si="83"/>
        <v>IGUAL</v>
      </c>
    </row>
    <row r="1789" spans="1:38" hidden="1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84"/>
        <v>1</v>
      </c>
      <c r="AI1789">
        <v>1</v>
      </c>
      <c r="AJ1789" t="s">
        <v>98</v>
      </c>
      <c r="AK1789">
        <f t="shared" si="85"/>
        <v>1</v>
      </c>
      <c r="AL1789" s="4" t="str">
        <f t="shared" si="83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84"/>
        <v>0</v>
      </c>
      <c r="AI1790">
        <v>1</v>
      </c>
      <c r="AJ1790" t="s">
        <v>99</v>
      </c>
      <c r="AK1790">
        <f t="shared" si="85"/>
        <v>0</v>
      </c>
      <c r="AL1790" s="4" t="str">
        <f t="shared" si="83"/>
        <v>DISTINTO</v>
      </c>
    </row>
    <row r="1791" spans="1:38" hidden="1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84"/>
        <v>1</v>
      </c>
      <c r="AI1791">
        <v>1</v>
      </c>
      <c r="AJ1791" t="s">
        <v>98</v>
      </c>
      <c r="AK1791">
        <f t="shared" si="85"/>
        <v>1</v>
      </c>
      <c r="AL1791" s="4" t="str">
        <f t="shared" si="83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84"/>
        <v>0</v>
      </c>
      <c r="AI1792">
        <v>1</v>
      </c>
      <c r="AJ1792" t="s">
        <v>99</v>
      </c>
      <c r="AK1792">
        <f t="shared" si="85"/>
        <v>0</v>
      </c>
      <c r="AL1792" s="4" t="str">
        <f t="shared" si="83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84"/>
        <v>0</v>
      </c>
      <c r="AI1793">
        <v>1</v>
      </c>
      <c r="AJ1793" t="s">
        <v>99</v>
      </c>
      <c r="AK1793">
        <f t="shared" si="85"/>
        <v>0</v>
      </c>
      <c r="AL1793" s="4" t="str">
        <f t="shared" si="83"/>
        <v>IGUAL</v>
      </c>
    </row>
    <row r="1794" spans="1:38" hidden="1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si="84"/>
        <v>0</v>
      </c>
      <c r="AI1794">
        <v>0</v>
      </c>
      <c r="AJ1794" t="s">
        <v>101</v>
      </c>
      <c r="AK1794">
        <f t="shared" si="85"/>
        <v>0</v>
      </c>
      <c r="AL1794" s="4" t="str">
        <f t="shared" si="83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84"/>
        <v>0</v>
      </c>
      <c r="AI1795">
        <v>1</v>
      </c>
      <c r="AJ1795" t="s">
        <v>99</v>
      </c>
      <c r="AK1795">
        <f t="shared" si="85"/>
        <v>0</v>
      </c>
      <c r="AL1795" s="4" t="str">
        <f t="shared" ref="AL1795:AL1858" si="86">IF(V1795=AA1795,"IGUAL","DISTINTO")</f>
        <v>IGUAL</v>
      </c>
    </row>
    <row r="1796" spans="1:38" hidden="1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84"/>
        <v>1</v>
      </c>
      <c r="AI1796">
        <v>1</v>
      </c>
      <c r="AJ1796" t="s">
        <v>98</v>
      </c>
      <c r="AK1796">
        <f t="shared" si="85"/>
        <v>2</v>
      </c>
      <c r="AL1796" s="4" t="str">
        <f t="shared" si="86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84"/>
        <v>0</v>
      </c>
      <c r="AI1797">
        <v>1</v>
      </c>
      <c r="AJ1797" t="s">
        <v>99</v>
      </c>
      <c r="AK1797">
        <f t="shared" si="85"/>
        <v>0</v>
      </c>
      <c r="AL1797" s="4" t="str">
        <f t="shared" si="86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84"/>
        <v>0</v>
      </c>
      <c r="AI1798">
        <v>1</v>
      </c>
      <c r="AJ1798" t="s">
        <v>99</v>
      </c>
      <c r="AK1798">
        <f t="shared" si="85"/>
        <v>0</v>
      </c>
      <c r="AL1798" s="4" t="str">
        <f t="shared" si="86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84"/>
        <v>0</v>
      </c>
      <c r="AI1799">
        <v>1</v>
      </c>
      <c r="AJ1799" t="s">
        <v>99</v>
      </c>
      <c r="AK1799">
        <f t="shared" si="85"/>
        <v>0</v>
      </c>
      <c r="AL1799" s="4" t="str">
        <f t="shared" si="86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84"/>
        <v>0</v>
      </c>
      <c r="AI1800">
        <v>1</v>
      </c>
      <c r="AJ1800" t="s">
        <v>99</v>
      </c>
      <c r="AK1800">
        <f t="shared" si="85"/>
        <v>0</v>
      </c>
      <c r="AL1800" s="4" t="str">
        <f t="shared" si="86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84"/>
        <v>0</v>
      </c>
      <c r="AI1801">
        <v>1</v>
      </c>
      <c r="AJ1801" t="s">
        <v>99</v>
      </c>
      <c r="AK1801">
        <f t="shared" si="85"/>
        <v>0</v>
      </c>
      <c r="AL1801" s="4" t="str">
        <f t="shared" si="86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84"/>
        <v>0</v>
      </c>
      <c r="AI1802">
        <v>1</v>
      </c>
      <c r="AJ1802" t="s">
        <v>99</v>
      </c>
      <c r="AK1802">
        <f t="shared" si="85"/>
        <v>0</v>
      </c>
      <c r="AL1802" s="4" t="str">
        <f t="shared" si="86"/>
        <v>IGUAL</v>
      </c>
    </row>
    <row r="1803" spans="1:38" hidden="1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84"/>
        <v>0</v>
      </c>
      <c r="AI1803">
        <v>0</v>
      </c>
      <c r="AJ1803" t="s">
        <v>101</v>
      </c>
      <c r="AK1803">
        <f t="shared" si="85"/>
        <v>0</v>
      </c>
      <c r="AL1803" s="4" t="str">
        <f t="shared" si="86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84"/>
        <v>0</v>
      </c>
      <c r="AI1804">
        <v>1</v>
      </c>
      <c r="AJ1804" t="s">
        <v>99</v>
      </c>
      <c r="AK1804">
        <f t="shared" si="85"/>
        <v>0</v>
      </c>
      <c r="AL1804" s="4" t="str">
        <f t="shared" si="86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84"/>
        <v>0</v>
      </c>
      <c r="AI1805">
        <v>1</v>
      </c>
      <c r="AJ1805" t="s">
        <v>99</v>
      </c>
      <c r="AK1805">
        <f t="shared" si="85"/>
        <v>0</v>
      </c>
      <c r="AL1805" s="4" t="str">
        <f t="shared" si="86"/>
        <v>DISTINTO</v>
      </c>
    </row>
    <row r="1806" spans="1:38" hidden="1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84"/>
        <v>0</v>
      </c>
      <c r="AI1806">
        <v>0</v>
      </c>
      <c r="AJ1806" t="s">
        <v>101</v>
      </c>
      <c r="AK1806">
        <f t="shared" si="85"/>
        <v>0</v>
      </c>
      <c r="AL1806" s="4" t="str">
        <f t="shared" si="86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84"/>
        <v>0</v>
      </c>
      <c r="AI1807">
        <v>1</v>
      </c>
      <c r="AJ1807" t="s">
        <v>99</v>
      </c>
      <c r="AK1807">
        <f t="shared" si="85"/>
        <v>0</v>
      </c>
      <c r="AL1807" s="4" t="str">
        <f t="shared" si="86"/>
        <v>IGUAL</v>
      </c>
    </row>
    <row r="1808" spans="1:38" hidden="1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84"/>
        <v>0</v>
      </c>
      <c r="AI1808">
        <v>0</v>
      </c>
      <c r="AJ1808" t="s">
        <v>101</v>
      </c>
      <c r="AK1808">
        <f t="shared" si="85"/>
        <v>0</v>
      </c>
      <c r="AL1808" s="4" t="str">
        <f t="shared" si="86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84"/>
        <v>0</v>
      </c>
      <c r="AI1809">
        <v>1</v>
      </c>
      <c r="AJ1809" t="s">
        <v>99</v>
      </c>
      <c r="AK1809">
        <f t="shared" si="85"/>
        <v>0</v>
      </c>
      <c r="AL1809" s="4" t="str">
        <f t="shared" si="86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84"/>
        <v>0</v>
      </c>
      <c r="AI1810">
        <v>1</v>
      </c>
      <c r="AJ1810" t="s">
        <v>99</v>
      </c>
      <c r="AK1810">
        <f t="shared" si="85"/>
        <v>0</v>
      </c>
      <c r="AL1810" s="4" t="str">
        <f t="shared" si="86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84"/>
        <v>0</v>
      </c>
      <c r="AI1811">
        <v>1</v>
      </c>
      <c r="AJ1811" t="s">
        <v>99</v>
      </c>
      <c r="AK1811">
        <f t="shared" si="85"/>
        <v>0</v>
      </c>
      <c r="AL1811" s="4" t="str">
        <f t="shared" si="86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84"/>
        <v>0</v>
      </c>
      <c r="AI1812">
        <v>1</v>
      </c>
      <c r="AJ1812" t="s">
        <v>99</v>
      </c>
      <c r="AK1812">
        <f t="shared" si="85"/>
        <v>0</v>
      </c>
      <c r="AL1812" s="4" t="str">
        <f t="shared" si="86"/>
        <v>IGUAL</v>
      </c>
    </row>
    <row r="1813" spans="1:38" hidden="1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84"/>
        <v>0</v>
      </c>
      <c r="AI1813">
        <v>0</v>
      </c>
      <c r="AJ1813" t="s">
        <v>101</v>
      </c>
      <c r="AK1813">
        <f t="shared" si="85"/>
        <v>0</v>
      </c>
      <c r="AL1813" s="4" t="str">
        <f t="shared" si="86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84"/>
        <v>0</v>
      </c>
      <c r="AI1814">
        <v>1</v>
      </c>
      <c r="AJ1814" t="s">
        <v>99</v>
      </c>
      <c r="AK1814">
        <f t="shared" si="85"/>
        <v>0</v>
      </c>
      <c r="AL1814" s="4" t="str">
        <f t="shared" si="86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84"/>
        <v>0</v>
      </c>
      <c r="AI1815">
        <v>1</v>
      </c>
      <c r="AJ1815" t="s">
        <v>99</v>
      </c>
      <c r="AK1815">
        <f t="shared" si="85"/>
        <v>0</v>
      </c>
      <c r="AL1815" s="4" t="str">
        <f t="shared" si="86"/>
        <v>IGUAL</v>
      </c>
    </row>
    <row r="1816" spans="1:38" hidden="1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84"/>
        <v>0</v>
      </c>
      <c r="AI1816">
        <v>0</v>
      </c>
      <c r="AJ1816" t="s">
        <v>101</v>
      </c>
      <c r="AK1816">
        <f t="shared" si="85"/>
        <v>0</v>
      </c>
      <c r="AL1816" s="4" t="str">
        <f t="shared" si="86"/>
        <v>IGUAL</v>
      </c>
    </row>
    <row r="1817" spans="1:38" hidden="1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84"/>
        <v>1</v>
      </c>
      <c r="AI1817">
        <v>1</v>
      </c>
      <c r="AJ1817" t="s">
        <v>98</v>
      </c>
      <c r="AK1817">
        <f t="shared" si="85"/>
        <v>1</v>
      </c>
      <c r="AL1817" s="4" t="str">
        <f t="shared" si="86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84"/>
        <v>0</v>
      </c>
      <c r="AI1818">
        <v>1</v>
      </c>
      <c r="AJ1818" t="s">
        <v>99</v>
      </c>
      <c r="AK1818">
        <f t="shared" si="85"/>
        <v>0</v>
      </c>
      <c r="AL1818" s="4" t="str">
        <f t="shared" si="86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84"/>
        <v>0</v>
      </c>
      <c r="AI1819">
        <v>1</v>
      </c>
      <c r="AJ1819" t="s">
        <v>99</v>
      </c>
      <c r="AK1819">
        <f t="shared" si="85"/>
        <v>0</v>
      </c>
      <c r="AL1819" s="4" t="str">
        <f t="shared" si="86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84"/>
        <v>0</v>
      </c>
      <c r="AI1820">
        <v>1</v>
      </c>
      <c r="AJ1820" t="s">
        <v>99</v>
      </c>
      <c r="AK1820">
        <f t="shared" si="85"/>
        <v>0</v>
      </c>
      <c r="AL1820" s="4" t="str">
        <f t="shared" si="86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84"/>
        <v>0</v>
      </c>
      <c r="AI1821">
        <v>1</v>
      </c>
      <c r="AJ1821" t="s">
        <v>99</v>
      </c>
      <c r="AK1821">
        <f t="shared" si="85"/>
        <v>0</v>
      </c>
      <c r="AL1821" s="4" t="str">
        <f t="shared" si="86"/>
        <v>DISTINTO</v>
      </c>
    </row>
    <row r="1822" spans="1:38" hidden="1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84"/>
        <v>1</v>
      </c>
      <c r="AI1822">
        <v>1</v>
      </c>
      <c r="AJ1822" t="s">
        <v>98</v>
      </c>
      <c r="AK1822">
        <f t="shared" si="85"/>
        <v>2</v>
      </c>
      <c r="AL1822" s="4" t="str">
        <f t="shared" si="86"/>
        <v>IGUAL</v>
      </c>
    </row>
    <row r="1823" spans="1:38" hidden="1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84"/>
        <v>0</v>
      </c>
      <c r="AI1823">
        <v>0</v>
      </c>
      <c r="AJ1823" t="s">
        <v>101</v>
      </c>
      <c r="AK1823">
        <f t="shared" si="85"/>
        <v>0</v>
      </c>
      <c r="AL1823" s="4" t="str">
        <f t="shared" si="86"/>
        <v>DISTINTO</v>
      </c>
    </row>
    <row r="1824" spans="1:38" hidden="1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84"/>
        <v>0</v>
      </c>
      <c r="AI1824">
        <v>0</v>
      </c>
      <c r="AJ1824" t="s">
        <v>101</v>
      </c>
      <c r="AK1824">
        <f t="shared" si="85"/>
        <v>0</v>
      </c>
      <c r="AL1824" s="4" t="str">
        <f t="shared" si="86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84"/>
        <v>0</v>
      </c>
      <c r="AI1825">
        <v>1</v>
      </c>
      <c r="AJ1825" t="s">
        <v>99</v>
      </c>
      <c r="AK1825">
        <f t="shared" si="85"/>
        <v>0</v>
      </c>
      <c r="AL1825" s="4" t="str">
        <f t="shared" si="86"/>
        <v>DISTINTO</v>
      </c>
    </row>
    <row r="1826" spans="1:38" hidden="1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84"/>
        <v>0</v>
      </c>
      <c r="AI1826">
        <v>0</v>
      </c>
      <c r="AJ1826" t="s">
        <v>101</v>
      </c>
      <c r="AK1826">
        <f t="shared" si="85"/>
        <v>0</v>
      </c>
      <c r="AL1826" s="4" t="str">
        <f t="shared" si="86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84"/>
        <v>0</v>
      </c>
      <c r="AI1827">
        <v>1</v>
      </c>
      <c r="AJ1827" t="s">
        <v>99</v>
      </c>
      <c r="AK1827">
        <f t="shared" si="85"/>
        <v>0</v>
      </c>
      <c r="AL1827" s="4" t="str">
        <f t="shared" si="86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84"/>
        <v>0</v>
      </c>
      <c r="AI1828">
        <v>1</v>
      </c>
      <c r="AJ1828" t="s">
        <v>99</v>
      </c>
      <c r="AK1828">
        <f t="shared" si="85"/>
        <v>0</v>
      </c>
      <c r="AL1828" s="4" t="str">
        <f t="shared" si="86"/>
        <v>DISTINTO</v>
      </c>
    </row>
    <row r="1829" spans="1:38" hidden="1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84"/>
        <v>0</v>
      </c>
      <c r="AI1829">
        <v>0</v>
      </c>
      <c r="AJ1829" t="s">
        <v>101</v>
      </c>
      <c r="AK1829">
        <f t="shared" si="85"/>
        <v>0</v>
      </c>
      <c r="AL1829" s="4" t="str">
        <f t="shared" si="86"/>
        <v>IGUAL</v>
      </c>
    </row>
    <row r="1830" spans="1:38" hidden="1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84"/>
        <v>0</v>
      </c>
      <c r="AI1830">
        <v>0</v>
      </c>
      <c r="AJ1830" t="s">
        <v>101</v>
      </c>
      <c r="AK1830">
        <f t="shared" si="85"/>
        <v>0</v>
      </c>
      <c r="AL1830" s="4" t="str">
        <f t="shared" si="86"/>
        <v>IGUAL</v>
      </c>
    </row>
    <row r="1831" spans="1:38" hidden="1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84"/>
        <v>1</v>
      </c>
      <c r="AI1831">
        <v>1</v>
      </c>
      <c r="AJ1831" t="s">
        <v>98</v>
      </c>
      <c r="AK1831">
        <f t="shared" si="85"/>
        <v>1</v>
      </c>
      <c r="AL1831" s="4" t="str">
        <f t="shared" si="86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84"/>
        <v>0</v>
      </c>
      <c r="AI1832">
        <v>1</v>
      </c>
      <c r="AJ1832" t="s">
        <v>99</v>
      </c>
      <c r="AK1832">
        <f t="shared" si="85"/>
        <v>0</v>
      </c>
      <c r="AL1832" s="4" t="str">
        <f t="shared" si="86"/>
        <v>IGUAL</v>
      </c>
    </row>
    <row r="1833" spans="1:38" hidden="1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84"/>
        <v>0</v>
      </c>
      <c r="AI1833">
        <v>0</v>
      </c>
      <c r="AJ1833" t="s">
        <v>101</v>
      </c>
      <c r="AK1833">
        <f t="shared" si="85"/>
        <v>0</v>
      </c>
      <c r="AL1833" s="4" t="str">
        <f t="shared" si="86"/>
        <v>DISTINTO</v>
      </c>
    </row>
    <row r="1834" spans="1:38" hidden="1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84"/>
        <v>0</v>
      </c>
      <c r="AI1834">
        <v>0</v>
      </c>
      <c r="AJ1834" t="s">
        <v>101</v>
      </c>
      <c r="AK1834">
        <f t="shared" si="85"/>
        <v>0</v>
      </c>
      <c r="AL1834" s="4" t="str">
        <f t="shared" si="86"/>
        <v>IGUAL</v>
      </c>
    </row>
    <row r="1835" spans="1:38" hidden="1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84"/>
        <v>0</v>
      </c>
      <c r="AI1835">
        <v>0</v>
      </c>
      <c r="AJ1835" t="s">
        <v>101</v>
      </c>
      <c r="AK1835">
        <f t="shared" si="85"/>
        <v>0</v>
      </c>
      <c r="AL1835" s="4" t="str">
        <f t="shared" si="86"/>
        <v>IGUAL</v>
      </c>
    </row>
    <row r="1836" spans="1:38" hidden="1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84"/>
        <v>0</v>
      </c>
      <c r="AI1836">
        <v>0</v>
      </c>
      <c r="AJ1836" t="s">
        <v>101</v>
      </c>
      <c r="AK1836">
        <f t="shared" si="85"/>
        <v>0</v>
      </c>
      <c r="AL1836" s="4" t="str">
        <f t="shared" si="86"/>
        <v>IGUAL</v>
      </c>
    </row>
    <row r="1837" spans="1:38" hidden="1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84"/>
        <v>0</v>
      </c>
      <c r="AI1837">
        <v>0</v>
      </c>
      <c r="AJ1837" t="s">
        <v>101</v>
      </c>
      <c r="AK1837">
        <f t="shared" si="85"/>
        <v>0</v>
      </c>
      <c r="AL1837" s="4" t="str">
        <f t="shared" si="86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84"/>
        <v>0</v>
      </c>
      <c r="AI1838">
        <v>1</v>
      </c>
      <c r="AJ1838" t="s">
        <v>99</v>
      </c>
      <c r="AK1838">
        <f t="shared" si="85"/>
        <v>0</v>
      </c>
      <c r="AL1838" s="4" t="str">
        <f t="shared" si="86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84"/>
        <v>0</v>
      </c>
      <c r="AI1839">
        <v>1</v>
      </c>
      <c r="AJ1839" t="s">
        <v>99</v>
      </c>
      <c r="AK1839">
        <f t="shared" si="85"/>
        <v>0</v>
      </c>
      <c r="AL1839" s="4" t="str">
        <f t="shared" si="86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84"/>
        <v>0</v>
      </c>
      <c r="AI1840">
        <v>1</v>
      </c>
      <c r="AJ1840" t="s">
        <v>99</v>
      </c>
      <c r="AK1840">
        <f t="shared" si="85"/>
        <v>0</v>
      </c>
      <c r="AL1840" s="4" t="str">
        <f t="shared" si="86"/>
        <v>DISTINTO</v>
      </c>
    </row>
    <row r="1841" spans="1:38" hidden="1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ref="AH1841:AH1904" si="87">1-COUNTIF(I1841,-1)</f>
        <v>0</v>
      </c>
      <c r="AI1841">
        <v>0</v>
      </c>
      <c r="AJ1841" t="s">
        <v>101</v>
      </c>
      <c r="AK1841">
        <f t="shared" ref="AK1841:AK1904" si="88">4-COUNTIF(I1841:Q1841,-1)</f>
        <v>0</v>
      </c>
      <c r="AL1841" s="4" t="str">
        <f t="shared" si="86"/>
        <v>IGUAL</v>
      </c>
    </row>
    <row r="1842" spans="1:38" hidden="1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87"/>
        <v>0</v>
      </c>
      <c r="AI1842">
        <v>0</v>
      </c>
      <c r="AJ1842" t="s">
        <v>101</v>
      </c>
      <c r="AK1842">
        <f t="shared" si="88"/>
        <v>0</v>
      </c>
      <c r="AL1842" s="4" t="str">
        <f t="shared" si="86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87"/>
        <v>0</v>
      </c>
      <c r="AI1843">
        <v>1</v>
      </c>
      <c r="AJ1843" t="s">
        <v>99</v>
      </c>
      <c r="AK1843">
        <f t="shared" si="88"/>
        <v>0</v>
      </c>
      <c r="AL1843" s="4" t="str">
        <f t="shared" si="86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87"/>
        <v>0</v>
      </c>
      <c r="AI1844">
        <v>1</v>
      </c>
      <c r="AJ1844" t="s">
        <v>99</v>
      </c>
      <c r="AK1844">
        <f t="shared" si="88"/>
        <v>0</v>
      </c>
      <c r="AL1844" s="4" t="str">
        <f t="shared" si="86"/>
        <v>IGUAL</v>
      </c>
    </row>
    <row r="1845" spans="1:38" hidden="1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87"/>
        <v>1</v>
      </c>
      <c r="AI1845">
        <v>1</v>
      </c>
      <c r="AJ1845" t="s">
        <v>98</v>
      </c>
      <c r="AK1845">
        <f t="shared" si="88"/>
        <v>1</v>
      </c>
      <c r="AL1845" s="4" t="str">
        <f t="shared" si="86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87"/>
        <v>0</v>
      </c>
      <c r="AI1846">
        <v>1</v>
      </c>
      <c r="AJ1846" t="s">
        <v>99</v>
      </c>
      <c r="AK1846">
        <f t="shared" si="88"/>
        <v>0</v>
      </c>
      <c r="AL1846" s="4" t="str">
        <f t="shared" si="86"/>
        <v>DISTINTO</v>
      </c>
    </row>
    <row r="1847" spans="1:38" hidden="1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87"/>
        <v>0</v>
      </c>
      <c r="AI1847">
        <v>0</v>
      </c>
      <c r="AJ1847" t="s">
        <v>101</v>
      </c>
      <c r="AK1847">
        <f t="shared" si="88"/>
        <v>0</v>
      </c>
      <c r="AL1847" s="4" t="str">
        <f t="shared" si="86"/>
        <v>IGUAL</v>
      </c>
    </row>
    <row r="1848" spans="1:38" hidden="1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87"/>
        <v>1</v>
      </c>
      <c r="AI1848">
        <v>1</v>
      </c>
      <c r="AJ1848" t="s">
        <v>98</v>
      </c>
      <c r="AK1848">
        <f t="shared" si="88"/>
        <v>1</v>
      </c>
      <c r="AL1848" s="4" t="str">
        <f t="shared" si="86"/>
        <v>DISTINTO</v>
      </c>
    </row>
    <row r="1849" spans="1:38" hidden="1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87"/>
        <v>1</v>
      </c>
      <c r="AI1849">
        <v>1</v>
      </c>
      <c r="AJ1849" t="s">
        <v>98</v>
      </c>
      <c r="AK1849">
        <f t="shared" si="88"/>
        <v>1</v>
      </c>
      <c r="AL1849" s="4" t="str">
        <f t="shared" si="86"/>
        <v>DISTINTO</v>
      </c>
    </row>
    <row r="1850" spans="1:38" hidden="1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87"/>
        <v>0</v>
      </c>
      <c r="AI1850">
        <v>0</v>
      </c>
      <c r="AJ1850" t="s">
        <v>101</v>
      </c>
      <c r="AK1850">
        <f t="shared" si="88"/>
        <v>0</v>
      </c>
      <c r="AL1850" s="4" t="str">
        <f t="shared" si="86"/>
        <v>DISTINTO</v>
      </c>
    </row>
    <row r="1851" spans="1:38" hidden="1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87"/>
        <v>0</v>
      </c>
      <c r="AI1851">
        <v>0</v>
      </c>
      <c r="AJ1851" t="s">
        <v>101</v>
      </c>
      <c r="AK1851">
        <f t="shared" si="88"/>
        <v>0</v>
      </c>
      <c r="AL1851" s="4" t="str">
        <f t="shared" si="86"/>
        <v>IGUAL</v>
      </c>
    </row>
    <row r="1852" spans="1:38" hidden="1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87"/>
        <v>0</v>
      </c>
      <c r="AI1852">
        <v>0</v>
      </c>
      <c r="AJ1852" t="s">
        <v>101</v>
      </c>
      <c r="AK1852">
        <f t="shared" si="88"/>
        <v>0</v>
      </c>
      <c r="AL1852" s="4" t="str">
        <f t="shared" si="86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87"/>
        <v>0</v>
      </c>
      <c r="AI1853">
        <v>1</v>
      </c>
      <c r="AJ1853" t="s">
        <v>99</v>
      </c>
      <c r="AK1853">
        <f t="shared" si="88"/>
        <v>0</v>
      </c>
      <c r="AL1853" s="4" t="str">
        <f t="shared" si="86"/>
        <v>IGUAL</v>
      </c>
    </row>
    <row r="1854" spans="1:38" hidden="1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87"/>
        <v>0</v>
      </c>
      <c r="AI1854">
        <v>0</v>
      </c>
      <c r="AJ1854" t="s">
        <v>101</v>
      </c>
      <c r="AK1854">
        <f t="shared" si="88"/>
        <v>0</v>
      </c>
      <c r="AL1854" s="4" t="str">
        <f t="shared" si="86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87"/>
        <v>0</v>
      </c>
      <c r="AI1855">
        <v>1</v>
      </c>
      <c r="AJ1855" t="s">
        <v>99</v>
      </c>
      <c r="AK1855">
        <f t="shared" si="88"/>
        <v>0</v>
      </c>
      <c r="AL1855" s="4" t="str">
        <f t="shared" si="86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87"/>
        <v>0</v>
      </c>
      <c r="AI1856">
        <v>1</v>
      </c>
      <c r="AJ1856" t="s">
        <v>99</v>
      </c>
      <c r="AK1856">
        <f t="shared" si="88"/>
        <v>0</v>
      </c>
      <c r="AL1856" s="4" t="str">
        <f t="shared" si="86"/>
        <v>IGUAL</v>
      </c>
    </row>
    <row r="1857" spans="1:38" hidden="1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87"/>
        <v>0</v>
      </c>
      <c r="AI1857">
        <v>0</v>
      </c>
      <c r="AJ1857" t="s">
        <v>101</v>
      </c>
      <c r="AK1857">
        <f t="shared" si="88"/>
        <v>0</v>
      </c>
      <c r="AL1857" s="4" t="str">
        <f t="shared" si="86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87"/>
        <v>0</v>
      </c>
      <c r="AI1858">
        <v>1</v>
      </c>
      <c r="AJ1858" t="s">
        <v>99</v>
      </c>
      <c r="AK1858">
        <f t="shared" si="88"/>
        <v>0</v>
      </c>
      <c r="AL1858" s="4" t="str">
        <f t="shared" si="86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87"/>
        <v>0</v>
      </c>
      <c r="AI1859">
        <v>1</v>
      </c>
      <c r="AJ1859" t="s">
        <v>99</v>
      </c>
      <c r="AK1859">
        <f t="shared" si="88"/>
        <v>0</v>
      </c>
      <c r="AL1859" s="4" t="str">
        <f t="shared" ref="AL1859:AL1922" si="8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87"/>
        <v>0</v>
      </c>
      <c r="AI1860">
        <v>1</v>
      </c>
      <c r="AJ1860" t="s">
        <v>99</v>
      </c>
      <c r="AK1860">
        <f t="shared" si="88"/>
        <v>0</v>
      </c>
      <c r="AL1860" s="4" t="str">
        <f t="shared" si="89"/>
        <v>IGUAL</v>
      </c>
    </row>
    <row r="1861" spans="1:38" hidden="1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87"/>
        <v>1</v>
      </c>
      <c r="AI1861">
        <v>1</v>
      </c>
      <c r="AJ1861" t="s">
        <v>98</v>
      </c>
      <c r="AK1861">
        <f t="shared" si="88"/>
        <v>1</v>
      </c>
      <c r="AL1861" s="4" t="str">
        <f t="shared" si="89"/>
        <v>DISTINTO</v>
      </c>
    </row>
    <row r="1862" spans="1:38" hidden="1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87"/>
        <v>1</v>
      </c>
      <c r="AI1862">
        <v>1</v>
      </c>
      <c r="AJ1862" t="s">
        <v>98</v>
      </c>
      <c r="AK1862">
        <f t="shared" si="88"/>
        <v>1</v>
      </c>
      <c r="AL1862" s="4" t="str">
        <f t="shared" si="8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87"/>
        <v>0</v>
      </c>
      <c r="AI1863">
        <v>1</v>
      </c>
      <c r="AJ1863" t="s">
        <v>99</v>
      </c>
      <c r="AK1863">
        <f t="shared" si="88"/>
        <v>0</v>
      </c>
      <c r="AL1863" s="4" t="str">
        <f t="shared" si="8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87"/>
        <v>0</v>
      </c>
      <c r="AI1864">
        <v>1</v>
      </c>
      <c r="AJ1864" t="s">
        <v>99</v>
      </c>
      <c r="AK1864">
        <f t="shared" si="88"/>
        <v>0</v>
      </c>
      <c r="AL1864" s="4" t="str">
        <f t="shared" si="89"/>
        <v>DISTINTO</v>
      </c>
    </row>
    <row r="1865" spans="1:38" hidden="1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87"/>
        <v>0</v>
      </c>
      <c r="AI1865">
        <v>0</v>
      </c>
      <c r="AJ1865" t="s">
        <v>101</v>
      </c>
      <c r="AK1865">
        <f t="shared" si="88"/>
        <v>0</v>
      </c>
      <c r="AL1865" s="4" t="str">
        <f t="shared" si="8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87"/>
        <v>0</v>
      </c>
      <c r="AI1866">
        <v>1</v>
      </c>
      <c r="AJ1866" t="s">
        <v>99</v>
      </c>
      <c r="AK1866">
        <f t="shared" si="88"/>
        <v>0</v>
      </c>
      <c r="AL1866" s="4" t="str">
        <f t="shared" si="8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87"/>
        <v>0</v>
      </c>
      <c r="AI1867">
        <v>1</v>
      </c>
      <c r="AJ1867" t="s">
        <v>99</v>
      </c>
      <c r="AK1867">
        <f t="shared" si="88"/>
        <v>0</v>
      </c>
      <c r="AL1867" s="4" t="str">
        <f t="shared" si="8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87"/>
        <v>0</v>
      </c>
      <c r="AI1868">
        <v>1</v>
      </c>
      <c r="AJ1868" t="s">
        <v>99</v>
      </c>
      <c r="AK1868">
        <f t="shared" si="88"/>
        <v>0</v>
      </c>
      <c r="AL1868" s="4" t="str">
        <f t="shared" si="89"/>
        <v>DISTINTO</v>
      </c>
    </row>
    <row r="1869" spans="1:38" hidden="1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87"/>
        <v>0</v>
      </c>
      <c r="AI1869">
        <v>0</v>
      </c>
      <c r="AJ1869" t="s">
        <v>101</v>
      </c>
      <c r="AK1869">
        <f t="shared" si="88"/>
        <v>0</v>
      </c>
      <c r="AL1869" s="4" t="str">
        <f t="shared" si="89"/>
        <v>IGUAL</v>
      </c>
    </row>
    <row r="1870" spans="1:38" hidden="1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87"/>
        <v>0</v>
      </c>
      <c r="AI1870">
        <v>0</v>
      </c>
      <c r="AJ1870" t="s">
        <v>101</v>
      </c>
      <c r="AK1870">
        <f t="shared" si="88"/>
        <v>0</v>
      </c>
      <c r="AL1870" s="4" t="str">
        <f t="shared" si="8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87"/>
        <v>0</v>
      </c>
      <c r="AI1871">
        <v>1</v>
      </c>
      <c r="AJ1871" t="s">
        <v>99</v>
      </c>
      <c r="AK1871">
        <f t="shared" si="88"/>
        <v>0</v>
      </c>
      <c r="AL1871" s="4" t="str">
        <f t="shared" si="89"/>
        <v>DISTINTO</v>
      </c>
    </row>
    <row r="1872" spans="1:38" hidden="1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87"/>
        <v>0</v>
      </c>
      <c r="AI1872">
        <v>0</v>
      </c>
      <c r="AJ1872" t="s">
        <v>101</v>
      </c>
      <c r="AK1872">
        <f t="shared" si="88"/>
        <v>0</v>
      </c>
      <c r="AL1872" s="4" t="str">
        <f t="shared" si="8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87"/>
        <v>0</v>
      </c>
      <c r="AI1873">
        <v>1</v>
      </c>
      <c r="AJ1873" t="s">
        <v>99</v>
      </c>
      <c r="AK1873">
        <f t="shared" si="88"/>
        <v>0</v>
      </c>
      <c r="AL1873" s="4" t="str">
        <f t="shared" si="8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87"/>
        <v>0</v>
      </c>
      <c r="AI1874">
        <v>1</v>
      </c>
      <c r="AJ1874" t="s">
        <v>99</v>
      </c>
      <c r="AK1874">
        <f t="shared" si="88"/>
        <v>0</v>
      </c>
      <c r="AL1874" s="4" t="str">
        <f t="shared" si="89"/>
        <v>IGUAL</v>
      </c>
    </row>
    <row r="1875" spans="1:38" hidden="1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87"/>
        <v>0</v>
      </c>
      <c r="AI1875">
        <v>0</v>
      </c>
      <c r="AJ1875" t="s">
        <v>101</v>
      </c>
      <c r="AK1875">
        <f t="shared" si="88"/>
        <v>0</v>
      </c>
      <c r="AL1875" s="4" t="str">
        <f t="shared" si="8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87"/>
        <v>0</v>
      </c>
      <c r="AI1876">
        <v>1</v>
      </c>
      <c r="AJ1876" t="s">
        <v>99</v>
      </c>
      <c r="AK1876">
        <f t="shared" si="88"/>
        <v>0</v>
      </c>
      <c r="AL1876" s="4" t="str">
        <f t="shared" si="8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87"/>
        <v>0</v>
      </c>
      <c r="AI1877">
        <v>1</v>
      </c>
      <c r="AJ1877" t="s">
        <v>99</v>
      </c>
      <c r="AK1877">
        <f t="shared" si="88"/>
        <v>0</v>
      </c>
      <c r="AL1877" s="4" t="str">
        <f t="shared" si="8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87"/>
        <v>0</v>
      </c>
      <c r="AI1878">
        <v>1</v>
      </c>
      <c r="AJ1878" t="s">
        <v>99</v>
      </c>
      <c r="AK1878">
        <f t="shared" si="88"/>
        <v>0</v>
      </c>
      <c r="AL1878" s="4" t="str">
        <f t="shared" si="8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87"/>
        <v>0</v>
      </c>
      <c r="AI1879">
        <v>1</v>
      </c>
      <c r="AJ1879" t="s">
        <v>99</v>
      </c>
      <c r="AK1879">
        <f t="shared" si="88"/>
        <v>0</v>
      </c>
      <c r="AL1879" s="4" t="str">
        <f t="shared" si="8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87"/>
        <v>0</v>
      </c>
      <c r="AI1880">
        <v>1</v>
      </c>
      <c r="AJ1880" t="s">
        <v>99</v>
      </c>
      <c r="AK1880">
        <f t="shared" si="88"/>
        <v>0</v>
      </c>
      <c r="AL1880" s="4" t="str">
        <f t="shared" si="8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87"/>
        <v>0</v>
      </c>
      <c r="AI1881">
        <v>1</v>
      </c>
      <c r="AJ1881" t="s">
        <v>99</v>
      </c>
      <c r="AK1881">
        <f t="shared" si="88"/>
        <v>0</v>
      </c>
      <c r="AL1881" s="4" t="str">
        <f t="shared" si="8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87"/>
        <v>0</v>
      </c>
      <c r="AI1882">
        <v>1</v>
      </c>
      <c r="AJ1882" t="s">
        <v>99</v>
      </c>
      <c r="AK1882">
        <f t="shared" si="88"/>
        <v>0</v>
      </c>
      <c r="AL1882" s="4" t="str">
        <f t="shared" si="89"/>
        <v>DISTINTO</v>
      </c>
    </row>
    <row r="1883" spans="1:38" hidden="1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87"/>
        <v>1</v>
      </c>
      <c r="AI1883">
        <v>1</v>
      </c>
      <c r="AJ1883" t="s">
        <v>98</v>
      </c>
      <c r="AK1883">
        <f t="shared" si="88"/>
        <v>1</v>
      </c>
      <c r="AL1883" s="4" t="str">
        <f t="shared" si="8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87"/>
        <v>0</v>
      </c>
      <c r="AI1884">
        <v>1</v>
      </c>
      <c r="AJ1884" t="s">
        <v>99</v>
      </c>
      <c r="AK1884">
        <f t="shared" si="88"/>
        <v>0</v>
      </c>
      <c r="AL1884" s="4" t="str">
        <f t="shared" si="8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87"/>
        <v>0</v>
      </c>
      <c r="AI1885">
        <v>1</v>
      </c>
      <c r="AJ1885" t="s">
        <v>99</v>
      </c>
      <c r="AK1885">
        <f t="shared" si="88"/>
        <v>0</v>
      </c>
      <c r="AL1885" s="4" t="str">
        <f t="shared" si="89"/>
        <v>IGUAL</v>
      </c>
    </row>
    <row r="1886" spans="1:38" hidden="1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87"/>
        <v>0</v>
      </c>
      <c r="AI1886">
        <v>0</v>
      </c>
      <c r="AJ1886" t="s">
        <v>101</v>
      </c>
      <c r="AK1886">
        <f t="shared" si="88"/>
        <v>0</v>
      </c>
      <c r="AL1886" s="4" t="str">
        <f t="shared" si="89"/>
        <v>DISTINTO</v>
      </c>
    </row>
    <row r="1887" spans="1:38" hidden="1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87"/>
        <v>0</v>
      </c>
      <c r="AI1887">
        <v>0</v>
      </c>
      <c r="AJ1887" t="s">
        <v>101</v>
      </c>
      <c r="AK1887">
        <f t="shared" si="88"/>
        <v>0</v>
      </c>
      <c r="AL1887" s="4" t="str">
        <f t="shared" si="8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87"/>
        <v>0</v>
      </c>
      <c r="AI1888">
        <v>1</v>
      </c>
      <c r="AJ1888" t="s">
        <v>99</v>
      </c>
      <c r="AK1888">
        <f t="shared" si="88"/>
        <v>0</v>
      </c>
      <c r="AL1888" s="4" t="str">
        <f t="shared" si="89"/>
        <v>DISTINTO</v>
      </c>
    </row>
    <row r="1889" spans="1:38" hidden="1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87"/>
        <v>0</v>
      </c>
      <c r="AI1889">
        <v>0</v>
      </c>
      <c r="AJ1889" t="s">
        <v>101</v>
      </c>
      <c r="AK1889">
        <f t="shared" si="88"/>
        <v>0</v>
      </c>
      <c r="AL1889" s="4" t="str">
        <f t="shared" si="89"/>
        <v>IGUAL</v>
      </c>
    </row>
    <row r="1890" spans="1:38" hidden="1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87"/>
        <v>1</v>
      </c>
      <c r="AI1890">
        <v>1</v>
      </c>
      <c r="AJ1890" t="s">
        <v>98</v>
      </c>
      <c r="AK1890">
        <f t="shared" si="88"/>
        <v>2</v>
      </c>
      <c r="AL1890" s="4" t="str">
        <f t="shared" si="8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87"/>
        <v>0</v>
      </c>
      <c r="AI1891">
        <v>1</v>
      </c>
      <c r="AJ1891" t="s">
        <v>99</v>
      </c>
      <c r="AK1891">
        <f t="shared" si="88"/>
        <v>0</v>
      </c>
      <c r="AL1891" s="4" t="str">
        <f t="shared" si="89"/>
        <v>DISTINTO</v>
      </c>
    </row>
    <row r="1892" spans="1:38" hidden="1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87"/>
        <v>0</v>
      </c>
      <c r="AI1892">
        <v>0</v>
      </c>
      <c r="AJ1892" t="s">
        <v>101</v>
      </c>
      <c r="AK1892">
        <f t="shared" si="88"/>
        <v>0</v>
      </c>
      <c r="AL1892" s="4" t="str">
        <f t="shared" si="89"/>
        <v>IGUAL</v>
      </c>
    </row>
    <row r="1893" spans="1:38" hidden="1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87"/>
        <v>0</v>
      </c>
      <c r="AI1893">
        <v>0</v>
      </c>
      <c r="AJ1893" t="s">
        <v>101</v>
      </c>
      <c r="AK1893">
        <f t="shared" si="88"/>
        <v>0</v>
      </c>
      <c r="AL1893" s="4" t="str">
        <f t="shared" si="8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87"/>
        <v>0</v>
      </c>
      <c r="AI1894">
        <v>1</v>
      </c>
      <c r="AJ1894" t="s">
        <v>99</v>
      </c>
      <c r="AK1894">
        <f t="shared" si="88"/>
        <v>0</v>
      </c>
      <c r="AL1894" s="4" t="str">
        <f t="shared" si="8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87"/>
        <v>0</v>
      </c>
      <c r="AI1895">
        <v>1</v>
      </c>
      <c r="AJ1895" t="s">
        <v>99</v>
      </c>
      <c r="AK1895">
        <f t="shared" si="88"/>
        <v>0</v>
      </c>
      <c r="AL1895" s="4" t="str">
        <f t="shared" si="89"/>
        <v>IGUAL</v>
      </c>
    </row>
    <row r="1896" spans="1:38" hidden="1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87"/>
        <v>1</v>
      </c>
      <c r="AI1896">
        <v>1</v>
      </c>
      <c r="AJ1896" t="s">
        <v>98</v>
      </c>
      <c r="AK1896">
        <f t="shared" si="88"/>
        <v>1</v>
      </c>
      <c r="AL1896" s="4" t="str">
        <f t="shared" si="89"/>
        <v>IGUAL</v>
      </c>
    </row>
    <row r="1897" spans="1:38" hidden="1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87"/>
        <v>1</v>
      </c>
      <c r="AI1897">
        <v>1</v>
      </c>
      <c r="AJ1897" t="s">
        <v>98</v>
      </c>
      <c r="AK1897">
        <f t="shared" si="88"/>
        <v>1</v>
      </c>
      <c r="AL1897" s="4" t="str">
        <f t="shared" si="8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87"/>
        <v>0</v>
      </c>
      <c r="AI1898">
        <v>1</v>
      </c>
      <c r="AJ1898" t="s">
        <v>99</v>
      </c>
      <c r="AK1898">
        <f t="shared" si="88"/>
        <v>0</v>
      </c>
      <c r="AL1898" s="4" t="str">
        <f t="shared" si="8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87"/>
        <v>0</v>
      </c>
      <c r="AI1899">
        <v>1</v>
      </c>
      <c r="AJ1899" t="s">
        <v>99</v>
      </c>
      <c r="AK1899">
        <f t="shared" si="88"/>
        <v>0</v>
      </c>
      <c r="AL1899" s="4" t="str">
        <f t="shared" si="8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87"/>
        <v>0</v>
      </c>
      <c r="AI1900">
        <v>1</v>
      </c>
      <c r="AJ1900" t="s">
        <v>99</v>
      </c>
      <c r="AK1900">
        <f t="shared" si="88"/>
        <v>0</v>
      </c>
      <c r="AL1900" s="4" t="str">
        <f t="shared" si="8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87"/>
        <v>0</v>
      </c>
      <c r="AI1901">
        <v>1</v>
      </c>
      <c r="AJ1901" t="s">
        <v>99</v>
      </c>
      <c r="AK1901">
        <f t="shared" si="88"/>
        <v>0</v>
      </c>
      <c r="AL1901" s="4" t="str">
        <f t="shared" si="89"/>
        <v>IGUAL</v>
      </c>
    </row>
    <row r="1902" spans="1:38" hidden="1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87"/>
        <v>0</v>
      </c>
      <c r="AI1902">
        <v>0</v>
      </c>
      <c r="AJ1902" t="s">
        <v>101</v>
      </c>
      <c r="AK1902">
        <f t="shared" si="88"/>
        <v>0</v>
      </c>
      <c r="AL1902" s="4" t="str">
        <f t="shared" si="89"/>
        <v>IGUAL</v>
      </c>
    </row>
    <row r="1903" spans="1:38" hidden="1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87"/>
        <v>0</v>
      </c>
      <c r="AI1903">
        <v>0</v>
      </c>
      <c r="AJ1903" t="s">
        <v>101</v>
      </c>
      <c r="AK1903">
        <f t="shared" si="88"/>
        <v>0</v>
      </c>
      <c r="AL1903" s="4" t="str">
        <f t="shared" si="8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87"/>
        <v>0</v>
      </c>
      <c r="AI1904">
        <v>1</v>
      </c>
      <c r="AJ1904" t="s">
        <v>99</v>
      </c>
      <c r="AK1904">
        <f t="shared" si="88"/>
        <v>0</v>
      </c>
      <c r="AL1904" s="4" t="str">
        <f t="shared" si="89"/>
        <v>DISTINTO</v>
      </c>
    </row>
    <row r="1905" spans="1:38" hidden="1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ref="AH1905:AH1968" si="90">1-COUNTIF(I1905,-1)</f>
        <v>0</v>
      </c>
      <c r="AI1905">
        <v>0</v>
      </c>
      <c r="AJ1905" t="s">
        <v>101</v>
      </c>
      <c r="AK1905">
        <f t="shared" ref="AK1905:AK1968" si="91">4-COUNTIF(I1905:Q1905,-1)</f>
        <v>0</v>
      </c>
      <c r="AL1905" s="4" t="str">
        <f t="shared" si="8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90"/>
        <v>0</v>
      </c>
      <c r="AI1906">
        <v>1</v>
      </c>
      <c r="AJ1906" t="s">
        <v>99</v>
      </c>
      <c r="AK1906">
        <f t="shared" si="91"/>
        <v>0</v>
      </c>
      <c r="AL1906" s="4" t="str">
        <f t="shared" si="8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90"/>
        <v>0</v>
      </c>
      <c r="AI1907">
        <v>1</v>
      </c>
      <c r="AJ1907" t="s">
        <v>99</v>
      </c>
      <c r="AK1907">
        <f t="shared" si="91"/>
        <v>0</v>
      </c>
      <c r="AL1907" s="4" t="str">
        <f t="shared" si="89"/>
        <v>DISTINTO</v>
      </c>
    </row>
    <row r="1908" spans="1:38" hidden="1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90"/>
        <v>1</v>
      </c>
      <c r="AI1908">
        <v>0</v>
      </c>
      <c r="AJ1908" t="s">
        <v>100</v>
      </c>
      <c r="AK1908">
        <f t="shared" si="91"/>
        <v>3</v>
      </c>
      <c r="AL1908" s="4" t="str">
        <f t="shared" si="8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90"/>
        <v>0</v>
      </c>
      <c r="AI1909">
        <v>1</v>
      </c>
      <c r="AJ1909" t="s">
        <v>99</v>
      </c>
      <c r="AK1909">
        <f t="shared" si="91"/>
        <v>0</v>
      </c>
      <c r="AL1909" s="4" t="str">
        <f t="shared" si="8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90"/>
        <v>0</v>
      </c>
      <c r="AI1910">
        <v>1</v>
      </c>
      <c r="AJ1910" t="s">
        <v>99</v>
      </c>
      <c r="AK1910">
        <f t="shared" si="91"/>
        <v>0</v>
      </c>
      <c r="AL1910" s="4" t="str">
        <f t="shared" si="8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90"/>
        <v>0</v>
      </c>
      <c r="AI1911">
        <v>1</v>
      </c>
      <c r="AJ1911" t="s">
        <v>99</v>
      </c>
      <c r="AK1911">
        <f t="shared" si="91"/>
        <v>0</v>
      </c>
      <c r="AL1911" s="4" t="str">
        <f t="shared" si="89"/>
        <v>IGUAL</v>
      </c>
    </row>
    <row r="1912" spans="1:38" hidden="1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90"/>
        <v>0</v>
      </c>
      <c r="AI1912">
        <v>0</v>
      </c>
      <c r="AJ1912" t="s">
        <v>101</v>
      </c>
      <c r="AK1912">
        <f t="shared" si="91"/>
        <v>0</v>
      </c>
      <c r="AL1912" s="4" t="str">
        <f t="shared" si="8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90"/>
        <v>0</v>
      </c>
      <c r="AI1913">
        <v>1</v>
      </c>
      <c r="AJ1913" t="s">
        <v>99</v>
      </c>
      <c r="AK1913">
        <f t="shared" si="91"/>
        <v>0</v>
      </c>
      <c r="AL1913" s="4" t="str">
        <f t="shared" si="89"/>
        <v>IGUAL</v>
      </c>
    </row>
    <row r="1914" spans="1:38" hidden="1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90"/>
        <v>0</v>
      </c>
      <c r="AI1914">
        <v>0</v>
      </c>
      <c r="AJ1914" t="s">
        <v>101</v>
      </c>
      <c r="AK1914">
        <f t="shared" si="91"/>
        <v>0</v>
      </c>
      <c r="AL1914" s="4" t="str">
        <f t="shared" si="89"/>
        <v>IGUAL</v>
      </c>
    </row>
    <row r="1915" spans="1:38" hidden="1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90"/>
        <v>1</v>
      </c>
      <c r="AI1915">
        <v>1</v>
      </c>
      <c r="AJ1915" t="s">
        <v>98</v>
      </c>
      <c r="AK1915">
        <f t="shared" si="91"/>
        <v>1</v>
      </c>
      <c r="AL1915" s="4" t="str">
        <f t="shared" si="8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90"/>
        <v>0</v>
      </c>
      <c r="AI1916">
        <v>1</v>
      </c>
      <c r="AJ1916" t="s">
        <v>99</v>
      </c>
      <c r="AK1916">
        <f t="shared" si="91"/>
        <v>0</v>
      </c>
      <c r="AL1916" s="4" t="str">
        <f t="shared" si="8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90"/>
        <v>0</v>
      </c>
      <c r="AI1917">
        <v>1</v>
      </c>
      <c r="AJ1917" t="s">
        <v>99</v>
      </c>
      <c r="AK1917">
        <f t="shared" si="91"/>
        <v>0</v>
      </c>
      <c r="AL1917" s="4" t="str">
        <f t="shared" si="89"/>
        <v>IGUAL</v>
      </c>
    </row>
    <row r="1918" spans="1:38" hidden="1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90"/>
        <v>1</v>
      </c>
      <c r="AI1918">
        <v>1</v>
      </c>
      <c r="AJ1918" t="s">
        <v>98</v>
      </c>
      <c r="AK1918">
        <f t="shared" si="91"/>
        <v>1</v>
      </c>
      <c r="AL1918" s="4" t="str">
        <f t="shared" si="8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90"/>
        <v>0</v>
      </c>
      <c r="AI1919">
        <v>1</v>
      </c>
      <c r="AJ1919" t="s">
        <v>99</v>
      </c>
      <c r="AK1919">
        <f t="shared" si="91"/>
        <v>0</v>
      </c>
      <c r="AL1919" s="4" t="str">
        <f t="shared" si="89"/>
        <v>IGUAL</v>
      </c>
    </row>
    <row r="1920" spans="1:38" hidden="1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90"/>
        <v>0</v>
      </c>
      <c r="AI1920">
        <v>0</v>
      </c>
      <c r="AJ1920" t="s">
        <v>101</v>
      </c>
      <c r="AK1920">
        <f t="shared" si="91"/>
        <v>0</v>
      </c>
      <c r="AL1920" s="4" t="str">
        <f t="shared" si="89"/>
        <v>IGUAL</v>
      </c>
    </row>
    <row r="1921" spans="1:38" hidden="1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90"/>
        <v>0</v>
      </c>
      <c r="AI1921">
        <v>0</v>
      </c>
      <c r="AJ1921" t="s">
        <v>101</v>
      </c>
      <c r="AK1921">
        <f t="shared" si="91"/>
        <v>0</v>
      </c>
      <c r="AL1921" s="4" t="str">
        <f t="shared" si="89"/>
        <v>IGUAL</v>
      </c>
    </row>
    <row r="1922" spans="1:38" hidden="1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si="90"/>
        <v>0</v>
      </c>
      <c r="AI1922">
        <v>0</v>
      </c>
      <c r="AJ1922" t="s">
        <v>101</v>
      </c>
      <c r="AK1922">
        <f t="shared" si="91"/>
        <v>0</v>
      </c>
      <c r="AL1922" s="4" t="str">
        <f t="shared" si="89"/>
        <v>IGUAL</v>
      </c>
    </row>
    <row r="1923" spans="1:38" hidden="1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90"/>
        <v>0</v>
      </c>
      <c r="AI1923">
        <v>0</v>
      </c>
      <c r="AJ1923" t="s">
        <v>101</v>
      </c>
      <c r="AK1923">
        <f t="shared" si="91"/>
        <v>0</v>
      </c>
      <c r="AL1923" s="4" t="str">
        <f t="shared" ref="AL1923:AL1986" si="92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90"/>
        <v>0</v>
      </c>
      <c r="AI1924">
        <v>1</v>
      </c>
      <c r="AJ1924" t="s">
        <v>99</v>
      </c>
      <c r="AK1924">
        <f t="shared" si="91"/>
        <v>0</v>
      </c>
      <c r="AL1924" s="4" t="str">
        <f t="shared" si="92"/>
        <v>DISTINTO</v>
      </c>
    </row>
    <row r="1925" spans="1:38" hidden="1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90"/>
        <v>1</v>
      </c>
      <c r="AI1925">
        <v>0</v>
      </c>
      <c r="AJ1925" t="s">
        <v>100</v>
      </c>
      <c r="AK1925">
        <f t="shared" si="91"/>
        <v>1</v>
      </c>
      <c r="AL1925" s="4" t="str">
        <f t="shared" si="92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90"/>
        <v>0</v>
      </c>
      <c r="AI1926">
        <v>1</v>
      </c>
      <c r="AJ1926" t="s">
        <v>99</v>
      </c>
      <c r="AK1926">
        <f t="shared" si="91"/>
        <v>0</v>
      </c>
      <c r="AL1926" s="4" t="str">
        <f t="shared" si="92"/>
        <v>IGUAL</v>
      </c>
    </row>
    <row r="1927" spans="1:38" hidden="1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90"/>
        <v>0</v>
      </c>
      <c r="AI1927">
        <v>0</v>
      </c>
      <c r="AJ1927" t="s">
        <v>101</v>
      </c>
      <c r="AK1927">
        <f t="shared" si="91"/>
        <v>0</v>
      </c>
      <c r="AL1927" s="4" t="str">
        <f t="shared" si="92"/>
        <v>IGUAL</v>
      </c>
    </row>
    <row r="1928" spans="1:38" hidden="1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90"/>
        <v>0</v>
      </c>
      <c r="AI1928">
        <v>0</v>
      </c>
      <c r="AJ1928" t="s">
        <v>101</v>
      </c>
      <c r="AK1928">
        <f t="shared" si="91"/>
        <v>0</v>
      </c>
      <c r="AL1928" s="4" t="str">
        <f t="shared" si="92"/>
        <v>IGUAL</v>
      </c>
    </row>
    <row r="1929" spans="1:38" hidden="1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90"/>
        <v>0</v>
      </c>
      <c r="AI1929">
        <v>0</v>
      </c>
      <c r="AJ1929" t="s">
        <v>101</v>
      </c>
      <c r="AK1929">
        <f t="shared" si="91"/>
        <v>0</v>
      </c>
      <c r="AL1929" s="4" t="str">
        <f t="shared" si="92"/>
        <v>IGUAL</v>
      </c>
    </row>
    <row r="1930" spans="1:38" hidden="1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90"/>
        <v>1</v>
      </c>
      <c r="AI1930">
        <v>0</v>
      </c>
      <c r="AJ1930" t="s">
        <v>100</v>
      </c>
      <c r="AK1930">
        <f t="shared" si="91"/>
        <v>2</v>
      </c>
      <c r="AL1930" s="4" t="str">
        <f t="shared" si="92"/>
        <v>DISTINTO</v>
      </c>
    </row>
    <row r="1931" spans="1:38" hidden="1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90"/>
        <v>1</v>
      </c>
      <c r="AI1931">
        <v>1</v>
      </c>
      <c r="AJ1931" t="s">
        <v>98</v>
      </c>
      <c r="AK1931">
        <f t="shared" si="91"/>
        <v>2</v>
      </c>
      <c r="AL1931" s="4" t="str">
        <f t="shared" si="92"/>
        <v>IGUAL</v>
      </c>
    </row>
    <row r="1932" spans="1:38" hidden="1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90"/>
        <v>1</v>
      </c>
      <c r="AI1932">
        <v>1</v>
      </c>
      <c r="AJ1932" t="s">
        <v>98</v>
      </c>
      <c r="AK1932">
        <f t="shared" si="91"/>
        <v>2</v>
      </c>
      <c r="AL1932" s="4" t="str">
        <f t="shared" si="92"/>
        <v>IGUAL</v>
      </c>
    </row>
    <row r="1933" spans="1:38" hidden="1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90"/>
        <v>1</v>
      </c>
      <c r="AI1933">
        <v>1</v>
      </c>
      <c r="AJ1933" t="s">
        <v>98</v>
      </c>
      <c r="AK1933">
        <f t="shared" si="91"/>
        <v>2</v>
      </c>
      <c r="AL1933" s="4" t="str">
        <f t="shared" si="92"/>
        <v>IGUAL</v>
      </c>
    </row>
    <row r="1934" spans="1:38" hidden="1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90"/>
        <v>1</v>
      </c>
      <c r="AI1934">
        <v>1</v>
      </c>
      <c r="AJ1934" t="s">
        <v>98</v>
      </c>
      <c r="AK1934">
        <f t="shared" si="91"/>
        <v>4</v>
      </c>
      <c r="AL1934" s="4" t="str">
        <f t="shared" si="92"/>
        <v>DISTINTO</v>
      </c>
    </row>
    <row r="1935" spans="1:38" hidden="1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90"/>
        <v>1</v>
      </c>
      <c r="AI1935">
        <v>0</v>
      </c>
      <c r="AJ1935" t="s">
        <v>100</v>
      </c>
      <c r="AK1935">
        <f t="shared" si="91"/>
        <v>2</v>
      </c>
      <c r="AL1935" s="4" t="str">
        <f t="shared" si="92"/>
        <v>IGUAL</v>
      </c>
    </row>
    <row r="1936" spans="1:38" hidden="1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90"/>
        <v>1</v>
      </c>
      <c r="AI1936">
        <v>1</v>
      </c>
      <c r="AJ1936" t="s">
        <v>98</v>
      </c>
      <c r="AK1936">
        <f t="shared" si="91"/>
        <v>2</v>
      </c>
      <c r="AL1936" s="4" t="str">
        <f t="shared" si="92"/>
        <v>IGUAL</v>
      </c>
    </row>
    <row r="1937" spans="1:38" hidden="1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90"/>
        <v>1</v>
      </c>
      <c r="AI1937">
        <v>1</v>
      </c>
      <c r="AJ1937" t="s">
        <v>98</v>
      </c>
      <c r="AK1937">
        <f t="shared" si="91"/>
        <v>1</v>
      </c>
      <c r="AL1937" s="4" t="str">
        <f t="shared" si="92"/>
        <v>IGUAL</v>
      </c>
    </row>
    <row r="1938" spans="1:38" hidden="1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90"/>
        <v>1</v>
      </c>
      <c r="AI1938">
        <v>1</v>
      </c>
      <c r="AJ1938" t="s">
        <v>98</v>
      </c>
      <c r="AK1938">
        <f t="shared" si="91"/>
        <v>2</v>
      </c>
      <c r="AL1938" s="4" t="str">
        <f t="shared" si="92"/>
        <v>IGUAL</v>
      </c>
    </row>
    <row r="1939" spans="1:38" hidden="1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90"/>
        <v>1</v>
      </c>
      <c r="AI1939">
        <v>1</v>
      </c>
      <c r="AJ1939" t="s">
        <v>98</v>
      </c>
      <c r="AK1939">
        <f t="shared" si="91"/>
        <v>2</v>
      </c>
      <c r="AL1939" s="4" t="str">
        <f t="shared" si="92"/>
        <v>IGUAL</v>
      </c>
    </row>
    <row r="1940" spans="1:38" hidden="1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90"/>
        <v>1</v>
      </c>
      <c r="AI1940">
        <v>1</v>
      </c>
      <c r="AJ1940" t="s">
        <v>98</v>
      </c>
      <c r="AK1940">
        <f t="shared" si="91"/>
        <v>2</v>
      </c>
      <c r="AL1940" s="4" t="str">
        <f t="shared" si="92"/>
        <v>IGUAL</v>
      </c>
    </row>
    <row r="1941" spans="1:38" hidden="1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90"/>
        <v>1</v>
      </c>
      <c r="AI1941">
        <v>1</v>
      </c>
      <c r="AJ1941" t="s">
        <v>98</v>
      </c>
      <c r="AK1941">
        <f t="shared" si="91"/>
        <v>4</v>
      </c>
      <c r="AL1941" s="4" t="str">
        <f t="shared" si="92"/>
        <v>IGUAL</v>
      </c>
    </row>
    <row r="1942" spans="1:38" hidden="1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90"/>
        <v>1</v>
      </c>
      <c r="AI1942">
        <v>1</v>
      </c>
      <c r="AJ1942" t="s">
        <v>98</v>
      </c>
      <c r="AK1942">
        <f t="shared" si="91"/>
        <v>2</v>
      </c>
      <c r="AL1942" s="4" t="str">
        <f t="shared" si="92"/>
        <v>IGUAL</v>
      </c>
    </row>
    <row r="1943" spans="1:38" hidden="1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90"/>
        <v>1</v>
      </c>
      <c r="AI1943">
        <v>1</v>
      </c>
      <c r="AJ1943" t="s">
        <v>98</v>
      </c>
      <c r="AK1943">
        <f t="shared" si="91"/>
        <v>2</v>
      </c>
      <c r="AL1943" s="4" t="str">
        <f t="shared" si="92"/>
        <v>IGUAL</v>
      </c>
    </row>
    <row r="1944" spans="1:38" hidden="1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90"/>
        <v>1</v>
      </c>
      <c r="AI1944">
        <v>1</v>
      </c>
      <c r="AJ1944" t="s">
        <v>98</v>
      </c>
      <c r="AK1944">
        <f t="shared" si="91"/>
        <v>2</v>
      </c>
      <c r="AL1944" s="4" t="str">
        <f t="shared" si="92"/>
        <v>IGUAL</v>
      </c>
    </row>
    <row r="1945" spans="1:38" hidden="1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90"/>
        <v>1</v>
      </c>
      <c r="AI1945">
        <v>1</v>
      </c>
      <c r="AJ1945" t="s">
        <v>98</v>
      </c>
      <c r="AK1945">
        <f t="shared" si="91"/>
        <v>2</v>
      </c>
      <c r="AL1945" s="4" t="str">
        <f t="shared" si="92"/>
        <v>IGUAL</v>
      </c>
    </row>
    <row r="1946" spans="1:38" hidden="1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90"/>
        <v>1</v>
      </c>
      <c r="AI1946">
        <v>1</v>
      </c>
      <c r="AJ1946" t="s">
        <v>98</v>
      </c>
      <c r="AK1946">
        <f t="shared" si="91"/>
        <v>2</v>
      </c>
      <c r="AL1946" s="4" t="str">
        <f t="shared" si="92"/>
        <v>IGUAL</v>
      </c>
    </row>
    <row r="1947" spans="1:38" hidden="1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90"/>
        <v>1</v>
      </c>
      <c r="AI1947">
        <v>1</v>
      </c>
      <c r="AJ1947" t="s">
        <v>98</v>
      </c>
      <c r="AK1947">
        <f t="shared" si="91"/>
        <v>1</v>
      </c>
      <c r="AL1947" s="4" t="str">
        <f t="shared" si="92"/>
        <v>IGUAL</v>
      </c>
    </row>
    <row r="1948" spans="1:38" hidden="1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90"/>
        <v>0</v>
      </c>
      <c r="AI1948">
        <v>0</v>
      </c>
      <c r="AJ1948" t="s">
        <v>101</v>
      </c>
      <c r="AK1948">
        <f t="shared" si="91"/>
        <v>0</v>
      </c>
      <c r="AL1948" s="4" t="str">
        <f t="shared" si="92"/>
        <v>DISTINTO</v>
      </c>
    </row>
    <row r="1949" spans="1:38" hidden="1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90"/>
        <v>1</v>
      </c>
      <c r="AI1949">
        <v>1</v>
      </c>
      <c r="AJ1949" t="s">
        <v>98</v>
      </c>
      <c r="AK1949">
        <f t="shared" si="91"/>
        <v>2</v>
      </c>
      <c r="AL1949" s="4" t="str">
        <f t="shared" si="92"/>
        <v>IGUAL</v>
      </c>
    </row>
    <row r="1950" spans="1:38" hidden="1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90"/>
        <v>1</v>
      </c>
      <c r="AI1950">
        <v>0</v>
      </c>
      <c r="AJ1950" t="s">
        <v>100</v>
      </c>
      <c r="AK1950">
        <f t="shared" si="91"/>
        <v>2</v>
      </c>
      <c r="AL1950" s="4" t="str">
        <f t="shared" si="92"/>
        <v>DISTINTO</v>
      </c>
    </row>
    <row r="1951" spans="1:38" hidden="1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90"/>
        <v>1</v>
      </c>
      <c r="AI1951">
        <v>1</v>
      </c>
      <c r="AJ1951" t="s">
        <v>98</v>
      </c>
      <c r="AK1951">
        <f t="shared" si="91"/>
        <v>1</v>
      </c>
      <c r="AL1951" s="4" t="str">
        <f t="shared" si="92"/>
        <v>IGUAL</v>
      </c>
    </row>
    <row r="1952" spans="1:38" hidden="1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90"/>
        <v>1</v>
      </c>
      <c r="AI1952">
        <v>1</v>
      </c>
      <c r="AJ1952" t="s">
        <v>98</v>
      </c>
      <c r="AK1952">
        <f t="shared" si="91"/>
        <v>2</v>
      </c>
      <c r="AL1952" s="4" t="str">
        <f t="shared" si="92"/>
        <v>IGUAL</v>
      </c>
    </row>
    <row r="1953" spans="1:38" hidden="1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90"/>
        <v>1</v>
      </c>
      <c r="AI1953">
        <v>1</v>
      </c>
      <c r="AJ1953" t="s">
        <v>98</v>
      </c>
      <c r="AK1953">
        <f t="shared" si="91"/>
        <v>1</v>
      </c>
      <c r="AL1953" s="4" t="str">
        <f t="shared" si="92"/>
        <v>IGUAL</v>
      </c>
    </row>
    <row r="1954" spans="1:38" hidden="1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90"/>
        <v>1</v>
      </c>
      <c r="AI1954">
        <v>1</v>
      </c>
      <c r="AJ1954" t="s">
        <v>98</v>
      </c>
      <c r="AK1954">
        <f t="shared" si="91"/>
        <v>4</v>
      </c>
      <c r="AL1954" s="4" t="str">
        <f t="shared" si="92"/>
        <v>IGUAL</v>
      </c>
    </row>
    <row r="1955" spans="1:38" hidden="1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90"/>
        <v>1</v>
      </c>
      <c r="AI1955">
        <v>1</v>
      </c>
      <c r="AJ1955" t="s">
        <v>98</v>
      </c>
      <c r="AK1955">
        <f t="shared" si="91"/>
        <v>2</v>
      </c>
      <c r="AL1955" s="4" t="str">
        <f t="shared" si="92"/>
        <v>IGUAL</v>
      </c>
    </row>
    <row r="1956" spans="1:38" hidden="1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90"/>
        <v>1</v>
      </c>
      <c r="AI1956">
        <v>0</v>
      </c>
      <c r="AJ1956" t="s">
        <v>100</v>
      </c>
      <c r="AK1956">
        <f t="shared" si="91"/>
        <v>2</v>
      </c>
      <c r="AL1956" s="4" t="str">
        <f t="shared" si="92"/>
        <v>IGUAL</v>
      </c>
    </row>
    <row r="1957" spans="1:38" hidden="1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90"/>
        <v>1</v>
      </c>
      <c r="AI1957">
        <v>1</v>
      </c>
      <c r="AJ1957" t="s">
        <v>98</v>
      </c>
      <c r="AK1957">
        <f t="shared" si="91"/>
        <v>2</v>
      </c>
      <c r="AL1957" s="4" t="str">
        <f t="shared" si="92"/>
        <v>IGUAL</v>
      </c>
    </row>
    <row r="1958" spans="1:38" hidden="1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90"/>
        <v>1</v>
      </c>
      <c r="AI1958">
        <v>0</v>
      </c>
      <c r="AJ1958" t="s">
        <v>100</v>
      </c>
      <c r="AK1958">
        <f t="shared" si="91"/>
        <v>4</v>
      </c>
      <c r="AL1958" s="4" t="str">
        <f t="shared" si="92"/>
        <v>DISTINTO</v>
      </c>
    </row>
    <row r="1959" spans="1:38" hidden="1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90"/>
        <v>1</v>
      </c>
      <c r="AI1959">
        <v>1</v>
      </c>
      <c r="AJ1959" t="s">
        <v>98</v>
      </c>
      <c r="AK1959">
        <f t="shared" si="91"/>
        <v>2</v>
      </c>
      <c r="AL1959" s="4" t="str">
        <f t="shared" si="92"/>
        <v>IGUAL</v>
      </c>
    </row>
    <row r="1960" spans="1:38" hidden="1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90"/>
        <v>1</v>
      </c>
      <c r="AI1960">
        <v>1</v>
      </c>
      <c r="AJ1960" t="s">
        <v>98</v>
      </c>
      <c r="AK1960">
        <f t="shared" si="91"/>
        <v>1</v>
      </c>
      <c r="AL1960" s="4" t="str">
        <f t="shared" si="92"/>
        <v>IGUAL</v>
      </c>
    </row>
    <row r="1961" spans="1:38" hidden="1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90"/>
        <v>1</v>
      </c>
      <c r="AI1961">
        <v>1</v>
      </c>
      <c r="AJ1961" t="s">
        <v>98</v>
      </c>
      <c r="AK1961">
        <f t="shared" si="91"/>
        <v>2</v>
      </c>
      <c r="AL1961" s="4" t="str">
        <f t="shared" si="92"/>
        <v>IGUAL</v>
      </c>
    </row>
    <row r="1962" spans="1:38" hidden="1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90"/>
        <v>1</v>
      </c>
      <c r="AI1962">
        <v>0</v>
      </c>
      <c r="AJ1962" t="s">
        <v>100</v>
      </c>
      <c r="AK1962">
        <f t="shared" si="91"/>
        <v>4</v>
      </c>
      <c r="AL1962" s="4" t="str">
        <f t="shared" si="92"/>
        <v>DISTINTO</v>
      </c>
    </row>
    <row r="1963" spans="1:38" hidden="1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90"/>
        <v>1</v>
      </c>
      <c r="AI1963">
        <v>1</v>
      </c>
      <c r="AJ1963" t="s">
        <v>98</v>
      </c>
      <c r="AK1963">
        <f t="shared" si="91"/>
        <v>4</v>
      </c>
      <c r="AL1963" s="4" t="str">
        <f t="shared" si="92"/>
        <v>IGUAL</v>
      </c>
    </row>
    <row r="1964" spans="1:38" hidden="1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90"/>
        <v>1</v>
      </c>
      <c r="AI1964">
        <v>1</v>
      </c>
      <c r="AJ1964" t="s">
        <v>98</v>
      </c>
      <c r="AK1964">
        <f t="shared" si="91"/>
        <v>3</v>
      </c>
      <c r="AL1964" s="4" t="str">
        <f t="shared" si="92"/>
        <v>IGUAL</v>
      </c>
    </row>
    <row r="1965" spans="1:38" hidden="1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90"/>
        <v>1</v>
      </c>
      <c r="AI1965">
        <v>1</v>
      </c>
      <c r="AJ1965" t="s">
        <v>98</v>
      </c>
      <c r="AK1965">
        <f t="shared" si="91"/>
        <v>4</v>
      </c>
      <c r="AL1965" s="4" t="str">
        <f t="shared" si="92"/>
        <v>IGUAL</v>
      </c>
    </row>
    <row r="1966" spans="1:38" hidden="1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90"/>
        <v>1</v>
      </c>
      <c r="AI1966">
        <v>1</v>
      </c>
      <c r="AJ1966" t="s">
        <v>98</v>
      </c>
      <c r="AK1966">
        <f t="shared" si="91"/>
        <v>2</v>
      </c>
      <c r="AL1966" s="4" t="str">
        <f t="shared" si="92"/>
        <v>IGUAL</v>
      </c>
    </row>
    <row r="1967" spans="1:38" hidden="1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90"/>
        <v>1</v>
      </c>
      <c r="AI1967">
        <v>0</v>
      </c>
      <c r="AJ1967" t="s">
        <v>100</v>
      </c>
      <c r="AK1967">
        <f t="shared" si="91"/>
        <v>2</v>
      </c>
      <c r="AL1967" s="4" t="str">
        <f t="shared" si="92"/>
        <v>IGUAL</v>
      </c>
    </row>
    <row r="1968" spans="1:38" hidden="1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90"/>
        <v>1</v>
      </c>
      <c r="AI1968">
        <v>0</v>
      </c>
      <c r="AJ1968" t="s">
        <v>100</v>
      </c>
      <c r="AK1968">
        <f t="shared" si="91"/>
        <v>2</v>
      </c>
      <c r="AL1968" s="4" t="str">
        <f t="shared" si="92"/>
        <v>DISTINTO</v>
      </c>
    </row>
    <row r="1969" spans="1:38" hidden="1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ref="AH1969:AH2032" si="93">1-COUNTIF(I1969,-1)</f>
        <v>1</v>
      </c>
      <c r="AI1969">
        <v>1</v>
      </c>
      <c r="AJ1969" t="s">
        <v>98</v>
      </c>
      <c r="AK1969">
        <f t="shared" ref="AK1969:AK2032" si="94">4-COUNTIF(I1969:Q1969,-1)</f>
        <v>2</v>
      </c>
      <c r="AL1969" s="4" t="str">
        <f t="shared" si="92"/>
        <v>IGUAL</v>
      </c>
    </row>
    <row r="1970" spans="1:38" hidden="1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93"/>
        <v>1</v>
      </c>
      <c r="AI1970">
        <v>1</v>
      </c>
      <c r="AJ1970" t="s">
        <v>98</v>
      </c>
      <c r="AK1970">
        <f t="shared" si="94"/>
        <v>2</v>
      </c>
      <c r="AL1970" s="4" t="str">
        <f t="shared" si="92"/>
        <v>IGUAL</v>
      </c>
    </row>
    <row r="1971" spans="1:38" hidden="1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93"/>
        <v>1</v>
      </c>
      <c r="AI1971">
        <v>1</v>
      </c>
      <c r="AJ1971" t="s">
        <v>98</v>
      </c>
      <c r="AK1971">
        <f t="shared" si="94"/>
        <v>2</v>
      </c>
      <c r="AL1971" s="4" t="str">
        <f t="shared" si="92"/>
        <v>IGUAL</v>
      </c>
    </row>
    <row r="1972" spans="1:38" hidden="1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93"/>
        <v>1</v>
      </c>
      <c r="AI1972">
        <v>0</v>
      </c>
      <c r="AJ1972" t="s">
        <v>100</v>
      </c>
      <c r="AK1972">
        <f t="shared" si="94"/>
        <v>2</v>
      </c>
      <c r="AL1972" s="4" t="str">
        <f t="shared" si="92"/>
        <v>IGUAL</v>
      </c>
    </row>
    <row r="1973" spans="1:38" hidden="1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93"/>
        <v>1</v>
      </c>
      <c r="AI1973">
        <v>1</v>
      </c>
      <c r="AJ1973" t="s">
        <v>98</v>
      </c>
      <c r="AK1973">
        <f t="shared" si="94"/>
        <v>1</v>
      </c>
      <c r="AL1973" s="4" t="str">
        <f t="shared" si="92"/>
        <v>IGUAL</v>
      </c>
    </row>
    <row r="1974" spans="1:38" hidden="1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93"/>
        <v>1</v>
      </c>
      <c r="AI1974">
        <v>1</v>
      </c>
      <c r="AJ1974" t="s">
        <v>98</v>
      </c>
      <c r="AK1974">
        <f t="shared" si="94"/>
        <v>2</v>
      </c>
      <c r="AL1974" s="4" t="str">
        <f t="shared" si="92"/>
        <v>IGUAL</v>
      </c>
    </row>
    <row r="1975" spans="1:38" hidden="1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93"/>
        <v>1</v>
      </c>
      <c r="AI1975">
        <v>0</v>
      </c>
      <c r="AJ1975" t="s">
        <v>100</v>
      </c>
      <c r="AK1975">
        <f t="shared" si="94"/>
        <v>2</v>
      </c>
      <c r="AL1975" s="4" t="str">
        <f t="shared" si="92"/>
        <v>DISTINTO</v>
      </c>
    </row>
    <row r="1976" spans="1:38" hidden="1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93"/>
        <v>1</v>
      </c>
      <c r="AI1976">
        <v>1</v>
      </c>
      <c r="AJ1976" t="s">
        <v>98</v>
      </c>
      <c r="AK1976">
        <f t="shared" si="94"/>
        <v>2</v>
      </c>
      <c r="AL1976" s="4" t="str">
        <f t="shared" si="92"/>
        <v>IGUAL</v>
      </c>
    </row>
    <row r="1977" spans="1:38" hidden="1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93"/>
        <v>1</v>
      </c>
      <c r="AI1977">
        <v>0</v>
      </c>
      <c r="AJ1977" t="s">
        <v>100</v>
      </c>
      <c r="AK1977">
        <f t="shared" si="94"/>
        <v>2</v>
      </c>
      <c r="AL1977" s="4" t="str">
        <f t="shared" si="92"/>
        <v>DISTINTO</v>
      </c>
    </row>
    <row r="1978" spans="1:38" hidden="1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93"/>
        <v>1</v>
      </c>
      <c r="AI1978">
        <v>1</v>
      </c>
      <c r="AJ1978" t="s">
        <v>98</v>
      </c>
      <c r="AK1978">
        <f t="shared" si="94"/>
        <v>2</v>
      </c>
      <c r="AL1978" s="4" t="str">
        <f t="shared" si="92"/>
        <v>IGUAL</v>
      </c>
    </row>
    <row r="1979" spans="1:38" hidden="1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93"/>
        <v>0</v>
      </c>
      <c r="AI1979">
        <v>0</v>
      </c>
      <c r="AJ1979" t="s">
        <v>101</v>
      </c>
      <c r="AK1979">
        <f t="shared" si="94"/>
        <v>0</v>
      </c>
      <c r="AL1979" s="4" t="str">
        <f t="shared" si="92"/>
        <v>DISTINTO</v>
      </c>
    </row>
    <row r="1980" spans="1:38" hidden="1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93"/>
        <v>1</v>
      </c>
      <c r="AI1980">
        <v>1</v>
      </c>
      <c r="AJ1980" t="s">
        <v>98</v>
      </c>
      <c r="AK1980">
        <f t="shared" si="94"/>
        <v>2</v>
      </c>
      <c r="AL1980" s="4" t="str">
        <f t="shared" si="92"/>
        <v>IGUAL</v>
      </c>
    </row>
    <row r="1981" spans="1:38" hidden="1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93"/>
        <v>1</v>
      </c>
      <c r="AI1981">
        <v>1</v>
      </c>
      <c r="AJ1981" t="s">
        <v>98</v>
      </c>
      <c r="AK1981">
        <f t="shared" si="94"/>
        <v>2</v>
      </c>
      <c r="AL1981" s="4" t="str">
        <f t="shared" si="92"/>
        <v>IGUAL</v>
      </c>
    </row>
    <row r="1982" spans="1:38" hidden="1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93"/>
        <v>1</v>
      </c>
      <c r="AI1982">
        <v>1</v>
      </c>
      <c r="AJ1982" t="s">
        <v>98</v>
      </c>
      <c r="AK1982">
        <f t="shared" si="94"/>
        <v>2</v>
      </c>
      <c r="AL1982" s="4" t="str">
        <f t="shared" si="92"/>
        <v>IGUAL</v>
      </c>
    </row>
    <row r="1983" spans="1:38" hidden="1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93"/>
        <v>1</v>
      </c>
      <c r="AI1983">
        <v>1</v>
      </c>
      <c r="AJ1983" t="s">
        <v>98</v>
      </c>
      <c r="AK1983">
        <f t="shared" si="94"/>
        <v>2</v>
      </c>
      <c r="AL1983" s="4" t="str">
        <f t="shared" si="92"/>
        <v>IGUAL</v>
      </c>
    </row>
    <row r="1984" spans="1:38" hidden="1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93"/>
        <v>1</v>
      </c>
      <c r="AI1984">
        <v>0</v>
      </c>
      <c r="AJ1984" t="s">
        <v>100</v>
      </c>
      <c r="AK1984">
        <f t="shared" si="94"/>
        <v>2</v>
      </c>
      <c r="AL1984" s="4" t="str">
        <f t="shared" si="92"/>
        <v>DISTINTO</v>
      </c>
    </row>
    <row r="1985" spans="1:38" hidden="1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93"/>
        <v>1</v>
      </c>
      <c r="AI1985">
        <v>1</v>
      </c>
      <c r="AJ1985" t="s">
        <v>98</v>
      </c>
      <c r="AK1985">
        <f t="shared" si="94"/>
        <v>2</v>
      </c>
      <c r="AL1985" s="4" t="str">
        <f t="shared" si="92"/>
        <v>IGUAL</v>
      </c>
    </row>
    <row r="1986" spans="1:38" hidden="1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si="93"/>
        <v>1</v>
      </c>
      <c r="AI1986">
        <v>1</v>
      </c>
      <c r="AJ1986" t="s">
        <v>98</v>
      </c>
      <c r="AK1986">
        <f t="shared" si="94"/>
        <v>4</v>
      </c>
      <c r="AL1986" s="4" t="str">
        <f t="shared" si="92"/>
        <v>IGUAL</v>
      </c>
    </row>
    <row r="1987" spans="1:38" hidden="1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93"/>
        <v>1</v>
      </c>
      <c r="AI1987">
        <v>0</v>
      </c>
      <c r="AJ1987" t="s">
        <v>100</v>
      </c>
      <c r="AK1987">
        <f t="shared" si="94"/>
        <v>2</v>
      </c>
      <c r="AL1987" s="4" t="str">
        <f t="shared" ref="AL1987:AL2050" si="95">IF(V1987=AA1987,"IGUAL","DISTINTO")</f>
        <v>DISTINTO</v>
      </c>
    </row>
    <row r="1988" spans="1:38" hidden="1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93"/>
        <v>1</v>
      </c>
      <c r="AI1988">
        <v>1</v>
      </c>
      <c r="AJ1988" t="s">
        <v>98</v>
      </c>
      <c r="AK1988">
        <f t="shared" si="94"/>
        <v>4</v>
      </c>
      <c r="AL1988" s="4" t="str">
        <f t="shared" si="95"/>
        <v>IGUAL</v>
      </c>
    </row>
    <row r="1989" spans="1:38" hidden="1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93"/>
        <v>1</v>
      </c>
      <c r="AI1989">
        <v>1</v>
      </c>
      <c r="AJ1989" t="s">
        <v>98</v>
      </c>
      <c r="AK1989">
        <f t="shared" si="94"/>
        <v>2</v>
      </c>
      <c r="AL1989" s="4" t="str">
        <f t="shared" si="95"/>
        <v>IGUAL</v>
      </c>
    </row>
    <row r="1990" spans="1:38" hidden="1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93"/>
        <v>1</v>
      </c>
      <c r="AI1990">
        <v>1</v>
      </c>
      <c r="AJ1990" t="s">
        <v>98</v>
      </c>
      <c r="AK1990">
        <f t="shared" si="94"/>
        <v>2</v>
      </c>
      <c r="AL1990" s="4" t="str">
        <f t="shared" si="95"/>
        <v>IGUAL</v>
      </c>
    </row>
    <row r="1991" spans="1:38" hidden="1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93"/>
        <v>1</v>
      </c>
      <c r="AI1991">
        <v>0</v>
      </c>
      <c r="AJ1991" t="s">
        <v>100</v>
      </c>
      <c r="AK1991">
        <f t="shared" si="94"/>
        <v>2</v>
      </c>
      <c r="AL1991" s="4" t="str">
        <f t="shared" si="95"/>
        <v>IGUAL</v>
      </c>
    </row>
    <row r="1992" spans="1:38" hidden="1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93"/>
        <v>1</v>
      </c>
      <c r="AI1992">
        <v>1</v>
      </c>
      <c r="AJ1992" t="s">
        <v>98</v>
      </c>
      <c r="AK1992">
        <f t="shared" si="94"/>
        <v>4</v>
      </c>
      <c r="AL1992" s="4" t="str">
        <f t="shared" si="95"/>
        <v>IGUAL</v>
      </c>
    </row>
    <row r="1993" spans="1:38" hidden="1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93"/>
        <v>1</v>
      </c>
      <c r="AI1993">
        <v>1</v>
      </c>
      <c r="AJ1993" t="s">
        <v>98</v>
      </c>
      <c r="AK1993">
        <f t="shared" si="94"/>
        <v>2</v>
      </c>
      <c r="AL1993" s="4" t="str">
        <f t="shared" si="95"/>
        <v>IGUAL</v>
      </c>
    </row>
    <row r="1994" spans="1:38" hidden="1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93"/>
        <v>1</v>
      </c>
      <c r="AI1994">
        <v>1</v>
      </c>
      <c r="AJ1994" t="s">
        <v>98</v>
      </c>
      <c r="AK1994">
        <f t="shared" si="94"/>
        <v>2</v>
      </c>
      <c r="AL1994" s="4" t="str">
        <f t="shared" si="95"/>
        <v>IGUAL</v>
      </c>
    </row>
    <row r="1995" spans="1:38" hidden="1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93"/>
        <v>1</v>
      </c>
      <c r="AI1995">
        <v>1</v>
      </c>
      <c r="AJ1995" t="s">
        <v>98</v>
      </c>
      <c r="AK1995">
        <f t="shared" si="94"/>
        <v>2</v>
      </c>
      <c r="AL1995" s="4" t="str">
        <f t="shared" si="95"/>
        <v>IGUAL</v>
      </c>
    </row>
    <row r="1996" spans="1:38" hidden="1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93"/>
        <v>1</v>
      </c>
      <c r="AI1996">
        <v>0</v>
      </c>
      <c r="AJ1996" t="s">
        <v>100</v>
      </c>
      <c r="AK1996">
        <f t="shared" si="94"/>
        <v>2</v>
      </c>
      <c r="AL1996" s="4" t="str">
        <f t="shared" si="95"/>
        <v>DISTINTO</v>
      </c>
    </row>
    <row r="1997" spans="1:38" hidden="1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93"/>
        <v>1</v>
      </c>
      <c r="AI1997">
        <v>1</v>
      </c>
      <c r="AJ1997" t="s">
        <v>98</v>
      </c>
      <c r="AK1997">
        <f t="shared" si="94"/>
        <v>2</v>
      </c>
      <c r="AL1997" s="4" t="str">
        <f t="shared" si="95"/>
        <v>IGUAL</v>
      </c>
    </row>
    <row r="1998" spans="1:38" hidden="1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93"/>
        <v>1</v>
      </c>
      <c r="AI1998">
        <v>1</v>
      </c>
      <c r="AJ1998" t="s">
        <v>98</v>
      </c>
      <c r="AK1998">
        <f t="shared" si="94"/>
        <v>2</v>
      </c>
      <c r="AL1998" s="4" t="str">
        <f t="shared" si="95"/>
        <v>IGUAL</v>
      </c>
    </row>
    <row r="1999" spans="1:38" hidden="1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93"/>
        <v>1</v>
      </c>
      <c r="AI1999">
        <v>1</v>
      </c>
      <c r="AJ1999" t="s">
        <v>98</v>
      </c>
      <c r="AK1999">
        <f t="shared" si="94"/>
        <v>4</v>
      </c>
      <c r="AL1999" s="4" t="str">
        <f t="shared" si="95"/>
        <v>IGUAL</v>
      </c>
    </row>
    <row r="2000" spans="1:38" hidden="1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93"/>
        <v>1</v>
      </c>
      <c r="AI2000">
        <v>0</v>
      </c>
      <c r="AJ2000" t="s">
        <v>100</v>
      </c>
      <c r="AK2000">
        <f t="shared" si="94"/>
        <v>2</v>
      </c>
      <c r="AL2000" s="4" t="str">
        <f t="shared" si="95"/>
        <v>DISTINTO</v>
      </c>
    </row>
    <row r="2001" spans="1:38" hidden="1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93"/>
        <v>1</v>
      </c>
      <c r="AI2001">
        <v>1</v>
      </c>
      <c r="AJ2001" t="s">
        <v>98</v>
      </c>
      <c r="AK2001">
        <f t="shared" si="94"/>
        <v>2</v>
      </c>
      <c r="AL2001" s="4" t="str">
        <f t="shared" si="95"/>
        <v>IGUAL</v>
      </c>
    </row>
    <row r="2002" spans="1:38" hidden="1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93"/>
        <v>1</v>
      </c>
      <c r="AI2002">
        <v>1</v>
      </c>
      <c r="AJ2002" t="s">
        <v>98</v>
      </c>
      <c r="AK2002">
        <f t="shared" si="94"/>
        <v>4</v>
      </c>
      <c r="AL2002" s="4" t="str">
        <f t="shared" si="95"/>
        <v>IGUAL</v>
      </c>
    </row>
    <row r="2003" spans="1:38" hidden="1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93"/>
        <v>1</v>
      </c>
      <c r="AI2003">
        <v>1</v>
      </c>
      <c r="AJ2003" t="s">
        <v>98</v>
      </c>
      <c r="AK2003">
        <f t="shared" si="94"/>
        <v>4</v>
      </c>
      <c r="AL2003" s="4" t="str">
        <f t="shared" si="95"/>
        <v>IGUAL</v>
      </c>
    </row>
    <row r="2004" spans="1:38" hidden="1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93"/>
        <v>1</v>
      </c>
      <c r="AI2004">
        <v>1</v>
      </c>
      <c r="AJ2004" t="s">
        <v>98</v>
      </c>
      <c r="AK2004">
        <f t="shared" si="94"/>
        <v>2</v>
      </c>
      <c r="AL2004" s="4" t="str">
        <f t="shared" si="95"/>
        <v>IGUAL</v>
      </c>
    </row>
    <row r="2005" spans="1:38" hidden="1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93"/>
        <v>1</v>
      </c>
      <c r="AI2005">
        <v>1</v>
      </c>
      <c r="AJ2005" t="s">
        <v>98</v>
      </c>
      <c r="AK2005">
        <f t="shared" si="94"/>
        <v>2</v>
      </c>
      <c r="AL2005" s="4" t="str">
        <f t="shared" si="95"/>
        <v>IGUAL</v>
      </c>
    </row>
    <row r="2006" spans="1:38" hidden="1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93"/>
        <v>1</v>
      </c>
      <c r="AI2006">
        <v>0</v>
      </c>
      <c r="AJ2006" t="s">
        <v>100</v>
      </c>
      <c r="AK2006">
        <f t="shared" si="94"/>
        <v>2</v>
      </c>
      <c r="AL2006" s="4" t="str">
        <f t="shared" si="95"/>
        <v>IGUAL</v>
      </c>
    </row>
    <row r="2007" spans="1:38" hidden="1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93"/>
        <v>1</v>
      </c>
      <c r="AI2007">
        <v>1</v>
      </c>
      <c r="AJ2007" t="s">
        <v>98</v>
      </c>
      <c r="AK2007">
        <f t="shared" si="94"/>
        <v>2</v>
      </c>
      <c r="AL2007" s="4" t="str">
        <f t="shared" si="95"/>
        <v>IGUAL</v>
      </c>
    </row>
    <row r="2008" spans="1:38" hidden="1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93"/>
        <v>1</v>
      </c>
      <c r="AI2008">
        <v>1</v>
      </c>
      <c r="AJ2008" t="s">
        <v>98</v>
      </c>
      <c r="AK2008">
        <f t="shared" si="94"/>
        <v>2</v>
      </c>
      <c r="AL2008" s="4" t="str">
        <f t="shared" si="95"/>
        <v>IGUAL</v>
      </c>
    </row>
    <row r="2009" spans="1:38" hidden="1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93"/>
        <v>1</v>
      </c>
      <c r="AI2009">
        <v>1</v>
      </c>
      <c r="AJ2009" t="s">
        <v>98</v>
      </c>
      <c r="AK2009">
        <f t="shared" si="94"/>
        <v>1</v>
      </c>
      <c r="AL2009" s="4" t="str">
        <f t="shared" si="95"/>
        <v>IGUAL</v>
      </c>
    </row>
    <row r="2010" spans="1:38" hidden="1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93"/>
        <v>1</v>
      </c>
      <c r="AI2010">
        <v>1</v>
      </c>
      <c r="AJ2010" t="s">
        <v>98</v>
      </c>
      <c r="AK2010">
        <f t="shared" si="94"/>
        <v>2</v>
      </c>
      <c r="AL2010" s="4" t="str">
        <f t="shared" si="95"/>
        <v>IGUAL</v>
      </c>
    </row>
    <row r="2011" spans="1:38" hidden="1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93"/>
        <v>1</v>
      </c>
      <c r="AI2011">
        <v>1</v>
      </c>
      <c r="AJ2011" t="s">
        <v>98</v>
      </c>
      <c r="AK2011">
        <f t="shared" si="94"/>
        <v>1</v>
      </c>
      <c r="AL2011" s="4" t="str">
        <f t="shared" si="95"/>
        <v>IGUAL</v>
      </c>
    </row>
    <row r="2012" spans="1:38" hidden="1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93"/>
        <v>1</v>
      </c>
      <c r="AI2012">
        <v>0</v>
      </c>
      <c r="AJ2012" t="s">
        <v>100</v>
      </c>
      <c r="AK2012">
        <f t="shared" si="94"/>
        <v>1</v>
      </c>
      <c r="AL2012" s="4" t="str">
        <f t="shared" si="95"/>
        <v>DISTINTO</v>
      </c>
    </row>
    <row r="2013" spans="1:38" hidden="1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93"/>
        <v>1</v>
      </c>
      <c r="AI2013">
        <v>1</v>
      </c>
      <c r="AJ2013" t="s">
        <v>98</v>
      </c>
      <c r="AK2013">
        <f t="shared" si="94"/>
        <v>2</v>
      </c>
      <c r="AL2013" s="4" t="str">
        <f t="shared" si="95"/>
        <v>IGUAL</v>
      </c>
    </row>
    <row r="2014" spans="1:38" hidden="1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93"/>
        <v>1</v>
      </c>
      <c r="AI2014">
        <v>0</v>
      </c>
      <c r="AJ2014" t="s">
        <v>100</v>
      </c>
      <c r="AK2014">
        <f t="shared" si="94"/>
        <v>2</v>
      </c>
      <c r="AL2014" s="4" t="str">
        <f t="shared" si="95"/>
        <v>DISTINTO</v>
      </c>
    </row>
    <row r="2015" spans="1:38" hidden="1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93"/>
        <v>1</v>
      </c>
      <c r="AI2015">
        <v>1</v>
      </c>
      <c r="AJ2015" t="s">
        <v>98</v>
      </c>
      <c r="AK2015">
        <f t="shared" si="94"/>
        <v>2</v>
      </c>
      <c r="AL2015" s="4" t="str">
        <f t="shared" si="95"/>
        <v>IGUAL</v>
      </c>
    </row>
    <row r="2016" spans="1:38" hidden="1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93"/>
        <v>1</v>
      </c>
      <c r="AI2016">
        <v>0</v>
      </c>
      <c r="AJ2016" t="s">
        <v>100</v>
      </c>
      <c r="AK2016">
        <f t="shared" si="94"/>
        <v>2</v>
      </c>
      <c r="AL2016" s="4" t="str">
        <f t="shared" si="95"/>
        <v>DISTINTO</v>
      </c>
    </row>
    <row r="2017" spans="1:38" hidden="1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93"/>
        <v>1</v>
      </c>
      <c r="AI2017">
        <v>1</v>
      </c>
      <c r="AJ2017" t="s">
        <v>98</v>
      </c>
      <c r="AK2017">
        <f t="shared" si="94"/>
        <v>1</v>
      </c>
      <c r="AL2017" s="4" t="str">
        <f t="shared" si="95"/>
        <v>IGUAL</v>
      </c>
    </row>
    <row r="2018" spans="1:38" hidden="1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93"/>
        <v>1</v>
      </c>
      <c r="AI2018">
        <v>1</v>
      </c>
      <c r="AJ2018" t="s">
        <v>98</v>
      </c>
      <c r="AK2018">
        <f t="shared" si="94"/>
        <v>2</v>
      </c>
      <c r="AL2018" s="4" t="str">
        <f t="shared" si="95"/>
        <v>IGUAL</v>
      </c>
    </row>
    <row r="2019" spans="1:38" hidden="1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93"/>
        <v>1</v>
      </c>
      <c r="AI2019">
        <v>1</v>
      </c>
      <c r="AJ2019" t="s">
        <v>98</v>
      </c>
      <c r="AK2019">
        <f t="shared" si="94"/>
        <v>2</v>
      </c>
      <c r="AL2019" s="4" t="str">
        <f t="shared" si="95"/>
        <v>IGUAL</v>
      </c>
    </row>
    <row r="2020" spans="1:38" hidden="1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93"/>
        <v>1</v>
      </c>
      <c r="AI2020">
        <v>1</v>
      </c>
      <c r="AJ2020" t="s">
        <v>98</v>
      </c>
      <c r="AK2020">
        <f t="shared" si="94"/>
        <v>2</v>
      </c>
      <c r="AL2020" s="4" t="str">
        <f t="shared" si="95"/>
        <v>IGUAL</v>
      </c>
    </row>
    <row r="2021" spans="1:38" hidden="1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93"/>
        <v>1</v>
      </c>
      <c r="AI2021">
        <v>1</v>
      </c>
      <c r="AJ2021" t="s">
        <v>98</v>
      </c>
      <c r="AK2021">
        <f t="shared" si="94"/>
        <v>2</v>
      </c>
      <c r="AL2021" s="4" t="str">
        <f t="shared" si="95"/>
        <v>DISTINTO</v>
      </c>
    </row>
    <row r="2022" spans="1:38" hidden="1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93"/>
        <v>1</v>
      </c>
      <c r="AI2022">
        <v>1</v>
      </c>
      <c r="AJ2022" t="s">
        <v>98</v>
      </c>
      <c r="AK2022">
        <f t="shared" si="94"/>
        <v>2</v>
      </c>
      <c r="AL2022" s="4" t="str">
        <f t="shared" si="95"/>
        <v>IGUAL</v>
      </c>
    </row>
    <row r="2023" spans="1:38" hidden="1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93"/>
        <v>1</v>
      </c>
      <c r="AI2023">
        <v>1</v>
      </c>
      <c r="AJ2023" t="s">
        <v>98</v>
      </c>
      <c r="AK2023">
        <f t="shared" si="94"/>
        <v>2</v>
      </c>
      <c r="AL2023" s="4" t="str">
        <f t="shared" si="95"/>
        <v>IGUAL</v>
      </c>
    </row>
    <row r="2024" spans="1:38" hidden="1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93"/>
        <v>1</v>
      </c>
      <c r="AI2024">
        <v>1</v>
      </c>
      <c r="AJ2024" t="s">
        <v>98</v>
      </c>
      <c r="AK2024">
        <f t="shared" si="94"/>
        <v>2</v>
      </c>
      <c r="AL2024" s="4" t="str">
        <f t="shared" si="95"/>
        <v>IGUAL</v>
      </c>
    </row>
    <row r="2025" spans="1:38" hidden="1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93"/>
        <v>0</v>
      </c>
      <c r="AI2025">
        <v>0</v>
      </c>
      <c r="AJ2025" t="s">
        <v>101</v>
      </c>
      <c r="AK2025">
        <f t="shared" si="94"/>
        <v>0</v>
      </c>
      <c r="AL2025" s="4" t="str">
        <f t="shared" si="95"/>
        <v>DISTINTO</v>
      </c>
    </row>
    <row r="2026" spans="1:38" hidden="1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93"/>
        <v>1</v>
      </c>
      <c r="AI2026">
        <v>1</v>
      </c>
      <c r="AJ2026" t="s">
        <v>98</v>
      </c>
      <c r="AK2026">
        <f t="shared" si="94"/>
        <v>1</v>
      </c>
      <c r="AL2026" s="4" t="str">
        <f t="shared" si="95"/>
        <v>DISTINTO</v>
      </c>
    </row>
    <row r="2027" spans="1:38" hidden="1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93"/>
        <v>0</v>
      </c>
      <c r="AI2027">
        <v>0</v>
      </c>
      <c r="AJ2027" t="s">
        <v>101</v>
      </c>
      <c r="AK2027">
        <f t="shared" si="94"/>
        <v>0</v>
      </c>
      <c r="AL2027" s="4" t="str">
        <f t="shared" si="95"/>
        <v>IGUAL</v>
      </c>
    </row>
    <row r="2028" spans="1:38" hidden="1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93"/>
        <v>0</v>
      </c>
      <c r="AI2028">
        <v>0</v>
      </c>
      <c r="AJ2028" t="s">
        <v>101</v>
      </c>
      <c r="AK2028">
        <f t="shared" si="94"/>
        <v>0</v>
      </c>
      <c r="AL2028" s="4" t="str">
        <f t="shared" si="95"/>
        <v>IGUAL</v>
      </c>
    </row>
    <row r="2029" spans="1:38" hidden="1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93"/>
        <v>0</v>
      </c>
      <c r="AI2029">
        <v>0</v>
      </c>
      <c r="AJ2029" t="s">
        <v>101</v>
      </c>
      <c r="AK2029">
        <f t="shared" si="94"/>
        <v>0</v>
      </c>
      <c r="AL2029" s="4" t="str">
        <f t="shared" si="95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93"/>
        <v>0</v>
      </c>
      <c r="AI2030">
        <v>1</v>
      </c>
      <c r="AJ2030" t="s">
        <v>99</v>
      </c>
      <c r="AK2030">
        <f t="shared" si="94"/>
        <v>0</v>
      </c>
      <c r="AL2030" s="4" t="str">
        <f t="shared" si="95"/>
        <v>DISTINTO</v>
      </c>
    </row>
    <row r="2031" spans="1:38" hidden="1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93"/>
        <v>0</v>
      </c>
      <c r="AI2031">
        <v>0</v>
      </c>
      <c r="AJ2031" t="s">
        <v>101</v>
      </c>
      <c r="AK2031">
        <f t="shared" si="94"/>
        <v>0</v>
      </c>
      <c r="AL2031" s="4" t="str">
        <f t="shared" si="95"/>
        <v>IGUAL</v>
      </c>
    </row>
    <row r="2032" spans="1:38" hidden="1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93"/>
        <v>0</v>
      </c>
      <c r="AI2032">
        <v>0</v>
      </c>
      <c r="AJ2032" t="s">
        <v>101</v>
      </c>
      <c r="AK2032">
        <f t="shared" si="94"/>
        <v>0</v>
      </c>
      <c r="AL2032" s="4" t="str">
        <f t="shared" si="95"/>
        <v>DISTINTO</v>
      </c>
    </row>
    <row r="2033" spans="1:38" hidden="1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ref="AH2033:AH2063" si="96">1-COUNTIF(I2033,-1)</f>
        <v>0</v>
      </c>
      <c r="AI2033">
        <v>0</v>
      </c>
      <c r="AJ2033" t="s">
        <v>101</v>
      </c>
      <c r="AK2033">
        <f t="shared" ref="AK2033:AK2063" si="97">4-COUNTIF(I2033:Q2033,-1)</f>
        <v>0</v>
      </c>
      <c r="AL2033" s="4" t="str">
        <f t="shared" si="95"/>
        <v>IGUAL</v>
      </c>
    </row>
    <row r="2034" spans="1:38" hidden="1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96"/>
        <v>0</v>
      </c>
      <c r="AI2034">
        <v>0</v>
      </c>
      <c r="AJ2034" t="s">
        <v>101</v>
      </c>
      <c r="AK2034">
        <f t="shared" si="97"/>
        <v>0</v>
      </c>
      <c r="AL2034" s="4" t="str">
        <f t="shared" si="95"/>
        <v>DISTINTO</v>
      </c>
    </row>
    <row r="2035" spans="1:38" hidden="1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96"/>
        <v>1</v>
      </c>
      <c r="AI2035">
        <v>1</v>
      </c>
      <c r="AJ2035" t="s">
        <v>98</v>
      </c>
      <c r="AK2035">
        <f t="shared" si="97"/>
        <v>1</v>
      </c>
      <c r="AL2035" s="4" t="str">
        <f t="shared" si="95"/>
        <v>IGUAL</v>
      </c>
    </row>
    <row r="2036" spans="1:38" hidden="1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96"/>
        <v>0</v>
      </c>
      <c r="AI2036">
        <v>0</v>
      </c>
      <c r="AJ2036" t="s">
        <v>101</v>
      </c>
      <c r="AK2036">
        <f t="shared" si="97"/>
        <v>0</v>
      </c>
      <c r="AL2036" s="4" t="str">
        <f t="shared" si="95"/>
        <v>IGUAL</v>
      </c>
    </row>
    <row r="2037" spans="1:38" hidden="1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96"/>
        <v>0</v>
      </c>
      <c r="AI2037">
        <v>0</v>
      </c>
      <c r="AJ2037" t="s">
        <v>101</v>
      </c>
      <c r="AK2037">
        <f t="shared" si="97"/>
        <v>0</v>
      </c>
      <c r="AL2037" s="4" t="str">
        <f t="shared" si="95"/>
        <v>IGUAL</v>
      </c>
    </row>
    <row r="2038" spans="1:38" hidden="1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96"/>
        <v>0</v>
      </c>
      <c r="AI2038">
        <v>0</v>
      </c>
      <c r="AJ2038" t="s">
        <v>101</v>
      </c>
      <c r="AK2038">
        <f t="shared" si="97"/>
        <v>0</v>
      </c>
      <c r="AL2038" s="4" t="str">
        <f t="shared" si="95"/>
        <v>IGUAL</v>
      </c>
    </row>
    <row r="2039" spans="1:38" hidden="1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96"/>
        <v>0</v>
      </c>
      <c r="AI2039">
        <v>0</v>
      </c>
      <c r="AJ2039" t="s">
        <v>101</v>
      </c>
      <c r="AK2039">
        <f t="shared" si="97"/>
        <v>0</v>
      </c>
      <c r="AL2039" s="4" t="str">
        <f t="shared" si="95"/>
        <v>IGUAL</v>
      </c>
    </row>
    <row r="2040" spans="1:38" hidden="1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96"/>
        <v>1</v>
      </c>
      <c r="AI2040">
        <v>1</v>
      </c>
      <c r="AJ2040" t="s">
        <v>98</v>
      </c>
      <c r="AK2040">
        <f t="shared" si="97"/>
        <v>1</v>
      </c>
      <c r="AL2040" s="4" t="str">
        <f t="shared" si="95"/>
        <v>IGUAL</v>
      </c>
    </row>
    <row r="2041" spans="1:38" hidden="1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96"/>
        <v>0</v>
      </c>
      <c r="AI2041">
        <v>0</v>
      </c>
      <c r="AJ2041" t="s">
        <v>101</v>
      </c>
      <c r="AK2041">
        <f t="shared" si="97"/>
        <v>0</v>
      </c>
      <c r="AL2041" s="4" t="str">
        <f t="shared" si="95"/>
        <v>IGUAL</v>
      </c>
    </row>
    <row r="2042" spans="1:38" hidden="1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96"/>
        <v>1</v>
      </c>
      <c r="AI2042">
        <v>1</v>
      </c>
      <c r="AJ2042" t="s">
        <v>98</v>
      </c>
      <c r="AK2042">
        <f t="shared" si="97"/>
        <v>1</v>
      </c>
      <c r="AL2042" s="4" t="str">
        <f t="shared" si="95"/>
        <v>IGUAL</v>
      </c>
    </row>
    <row r="2043" spans="1:38" hidden="1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96"/>
        <v>1</v>
      </c>
      <c r="AI2043">
        <v>0</v>
      </c>
      <c r="AJ2043" t="s">
        <v>100</v>
      </c>
      <c r="AK2043">
        <f t="shared" si="97"/>
        <v>1</v>
      </c>
      <c r="AL2043" s="4" t="str">
        <f t="shared" si="95"/>
        <v>DISTINTO</v>
      </c>
    </row>
    <row r="2044" spans="1:38" hidden="1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96"/>
        <v>0</v>
      </c>
      <c r="AI2044">
        <v>0</v>
      </c>
      <c r="AJ2044" t="s">
        <v>101</v>
      </c>
      <c r="AK2044">
        <f t="shared" si="97"/>
        <v>0</v>
      </c>
      <c r="AL2044" s="4" t="str">
        <f t="shared" si="95"/>
        <v>IGUAL</v>
      </c>
    </row>
    <row r="2045" spans="1:38" hidden="1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96"/>
        <v>0</v>
      </c>
      <c r="AI2045">
        <v>0</v>
      </c>
      <c r="AJ2045" t="s">
        <v>101</v>
      </c>
      <c r="AK2045">
        <f t="shared" si="97"/>
        <v>0</v>
      </c>
      <c r="AL2045" s="4" t="str">
        <f t="shared" si="95"/>
        <v>DISTINTO</v>
      </c>
    </row>
    <row r="2046" spans="1:38" hidden="1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96"/>
        <v>0</v>
      </c>
      <c r="AI2046">
        <v>0</v>
      </c>
      <c r="AJ2046" t="s">
        <v>101</v>
      </c>
      <c r="AK2046">
        <f t="shared" si="97"/>
        <v>0</v>
      </c>
      <c r="AL2046" s="4" t="str">
        <f t="shared" si="95"/>
        <v>IGUAL</v>
      </c>
    </row>
    <row r="2047" spans="1:38" hidden="1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96"/>
        <v>0</v>
      </c>
      <c r="AI2047">
        <v>0</v>
      </c>
      <c r="AJ2047" t="s">
        <v>101</v>
      </c>
      <c r="AK2047">
        <f t="shared" si="97"/>
        <v>0</v>
      </c>
      <c r="AL2047" s="4" t="str">
        <f t="shared" si="95"/>
        <v>DISTINTO</v>
      </c>
    </row>
    <row r="2048" spans="1:38" hidden="1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96"/>
        <v>0</v>
      </c>
      <c r="AI2048">
        <v>0</v>
      </c>
      <c r="AJ2048" t="s">
        <v>101</v>
      </c>
      <c r="AK2048">
        <f t="shared" si="97"/>
        <v>0</v>
      </c>
      <c r="AL2048" s="4" t="str">
        <f t="shared" si="95"/>
        <v>IGUAL</v>
      </c>
    </row>
    <row r="2049" spans="1:38" hidden="1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96"/>
        <v>1</v>
      </c>
      <c r="AI2049">
        <v>1</v>
      </c>
      <c r="AJ2049" t="s">
        <v>98</v>
      </c>
      <c r="AK2049">
        <f t="shared" si="97"/>
        <v>1</v>
      </c>
      <c r="AL2049" s="4" t="str">
        <f t="shared" si="95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si="96"/>
        <v>0</v>
      </c>
      <c r="AI2050">
        <v>1</v>
      </c>
      <c r="AJ2050" t="s">
        <v>99</v>
      </c>
      <c r="AK2050">
        <f t="shared" si="97"/>
        <v>0</v>
      </c>
      <c r="AL2050" s="4" t="str">
        <f t="shared" si="95"/>
        <v>DISTINTO</v>
      </c>
    </row>
    <row r="2051" spans="1:38" hidden="1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96"/>
        <v>0</v>
      </c>
      <c r="AI2051">
        <v>0</v>
      </c>
      <c r="AJ2051" t="s">
        <v>101</v>
      </c>
      <c r="AK2051">
        <f t="shared" si="97"/>
        <v>0</v>
      </c>
      <c r="AL2051" s="4" t="str">
        <f t="shared" ref="AL2051:AL2081" si="98">IF(V2051=AA2051,"IGUAL","DISTINTO")</f>
        <v>DISTINTO</v>
      </c>
    </row>
    <row r="2052" spans="1:38" hidden="1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96"/>
        <v>0</v>
      </c>
      <c r="AI2052">
        <v>0</v>
      </c>
      <c r="AJ2052" t="s">
        <v>101</v>
      </c>
      <c r="AK2052">
        <f t="shared" si="97"/>
        <v>0</v>
      </c>
      <c r="AL2052" s="4" t="str">
        <f t="shared" si="98"/>
        <v>IGUAL</v>
      </c>
    </row>
    <row r="2053" spans="1:38" hidden="1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96"/>
        <v>0</v>
      </c>
      <c r="AI2053">
        <v>0</v>
      </c>
      <c r="AJ2053" t="s">
        <v>101</v>
      </c>
      <c r="AK2053">
        <f t="shared" si="97"/>
        <v>0</v>
      </c>
      <c r="AL2053" s="4" t="str">
        <f t="shared" si="98"/>
        <v>IGUAL</v>
      </c>
    </row>
    <row r="2054" spans="1:38" hidden="1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96"/>
        <v>1</v>
      </c>
      <c r="AI2054">
        <v>1</v>
      </c>
      <c r="AJ2054" t="s">
        <v>98</v>
      </c>
      <c r="AK2054">
        <f t="shared" si="97"/>
        <v>1</v>
      </c>
      <c r="AL2054" s="4" t="str">
        <f t="shared" si="98"/>
        <v>IGUAL</v>
      </c>
    </row>
    <row r="2055" spans="1:38" hidden="1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96"/>
        <v>0</v>
      </c>
      <c r="AI2055">
        <v>0</v>
      </c>
      <c r="AJ2055" t="s">
        <v>101</v>
      </c>
      <c r="AK2055">
        <f t="shared" si="97"/>
        <v>0</v>
      </c>
      <c r="AL2055" s="4" t="str">
        <f t="shared" si="98"/>
        <v>DISTINTO</v>
      </c>
    </row>
    <row r="2056" spans="1:38" hidden="1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96"/>
        <v>1</v>
      </c>
      <c r="AI2056">
        <v>1</v>
      </c>
      <c r="AJ2056" t="s">
        <v>98</v>
      </c>
      <c r="AK2056">
        <f t="shared" si="97"/>
        <v>2</v>
      </c>
      <c r="AL2056" s="4" t="str">
        <f t="shared" si="98"/>
        <v>IGUAL</v>
      </c>
    </row>
    <row r="2057" spans="1:38" hidden="1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96"/>
        <v>1</v>
      </c>
      <c r="AI2057">
        <v>1</v>
      </c>
      <c r="AJ2057" t="s">
        <v>98</v>
      </c>
      <c r="AK2057">
        <f t="shared" si="97"/>
        <v>2</v>
      </c>
      <c r="AL2057" s="4" t="str">
        <f t="shared" si="98"/>
        <v>DISTINTO</v>
      </c>
    </row>
    <row r="2058" spans="1:38" hidden="1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96"/>
        <v>0</v>
      </c>
      <c r="AI2058">
        <v>0</v>
      </c>
      <c r="AJ2058" t="s">
        <v>101</v>
      </c>
      <c r="AK2058">
        <f t="shared" si="97"/>
        <v>0</v>
      </c>
      <c r="AL2058" s="4" t="str">
        <f t="shared" si="98"/>
        <v>IGUAL</v>
      </c>
    </row>
    <row r="2059" spans="1:38" hidden="1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96"/>
        <v>1</v>
      </c>
      <c r="AI2059">
        <v>1</v>
      </c>
      <c r="AJ2059" t="s">
        <v>98</v>
      </c>
      <c r="AK2059">
        <f t="shared" si="97"/>
        <v>1</v>
      </c>
      <c r="AL2059" s="4" t="str">
        <f t="shared" si="98"/>
        <v>IGUAL</v>
      </c>
    </row>
    <row r="2060" spans="1:38" hidden="1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96"/>
        <v>0</v>
      </c>
      <c r="AI2060">
        <v>0</v>
      </c>
      <c r="AJ2060" t="s">
        <v>101</v>
      </c>
      <c r="AK2060">
        <f t="shared" si="97"/>
        <v>0</v>
      </c>
      <c r="AL2060" s="4" t="str">
        <f t="shared" si="98"/>
        <v>IGUAL</v>
      </c>
    </row>
    <row r="2061" spans="1:38" hidden="1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96"/>
        <v>0</v>
      </c>
      <c r="AI2061">
        <v>0</v>
      </c>
      <c r="AJ2061" t="s">
        <v>101</v>
      </c>
      <c r="AK2061">
        <f t="shared" si="97"/>
        <v>0</v>
      </c>
      <c r="AL2061" s="4" t="str">
        <f t="shared" si="98"/>
        <v>IGUAL</v>
      </c>
    </row>
    <row r="2062" spans="1:38" hidden="1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96"/>
        <v>0</v>
      </c>
      <c r="AI2062">
        <v>0</v>
      </c>
      <c r="AJ2062" t="s">
        <v>101</v>
      </c>
      <c r="AK2062">
        <f t="shared" si="97"/>
        <v>0</v>
      </c>
      <c r="AL2062" s="4" t="str">
        <f t="shared" si="98"/>
        <v>IGUAL</v>
      </c>
    </row>
    <row r="2063" spans="1:38" hidden="1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96"/>
        <v>1</v>
      </c>
      <c r="AI2063">
        <v>0</v>
      </c>
      <c r="AJ2063" t="s">
        <v>100</v>
      </c>
      <c r="AK2063">
        <f t="shared" si="97"/>
        <v>1</v>
      </c>
      <c r="AL2063" s="4" t="str">
        <f t="shared" si="98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99">1-COUNTIF(I2064,-1)</f>
        <v>0</v>
      </c>
      <c r="AI2064">
        <v>1</v>
      </c>
      <c r="AJ2064" t="s">
        <v>99</v>
      </c>
      <c r="AK2064">
        <f t="shared" ref="AK2064:AK2081" si="100">4-COUNTIF(I2064:Q2064,-1)</f>
        <v>0</v>
      </c>
      <c r="AL2064" s="4" t="str">
        <f t="shared" si="98"/>
        <v>IGUAL</v>
      </c>
    </row>
    <row r="2065" spans="1:38" hidden="1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99"/>
        <v>1</v>
      </c>
      <c r="AI2065">
        <v>1</v>
      </c>
      <c r="AJ2065" t="s">
        <v>98</v>
      </c>
      <c r="AK2065">
        <f t="shared" si="100"/>
        <v>1</v>
      </c>
      <c r="AL2065" s="4" t="str">
        <f t="shared" si="98"/>
        <v>IGUAL</v>
      </c>
    </row>
    <row r="2066" spans="1:38" hidden="1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99"/>
        <v>1</v>
      </c>
      <c r="AI2066">
        <v>1</v>
      </c>
      <c r="AJ2066" t="s">
        <v>98</v>
      </c>
      <c r="AK2066">
        <f t="shared" si="100"/>
        <v>2</v>
      </c>
      <c r="AL2066" s="4" t="str">
        <f t="shared" si="98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99"/>
        <v>0</v>
      </c>
      <c r="AI2067">
        <v>1</v>
      </c>
      <c r="AJ2067" t="s">
        <v>99</v>
      </c>
      <c r="AK2067">
        <f t="shared" si="100"/>
        <v>0</v>
      </c>
      <c r="AL2067" s="4" t="str">
        <f t="shared" si="98"/>
        <v>DISTINTO</v>
      </c>
    </row>
    <row r="2068" spans="1:38" hidden="1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99"/>
        <v>1</v>
      </c>
      <c r="AI2068">
        <v>1</v>
      </c>
      <c r="AJ2068" t="s">
        <v>98</v>
      </c>
      <c r="AK2068">
        <f t="shared" si="100"/>
        <v>1</v>
      </c>
      <c r="AL2068" s="4" t="str">
        <f t="shared" si="98"/>
        <v>IGUAL</v>
      </c>
    </row>
    <row r="2069" spans="1:38" hidden="1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99"/>
        <v>1</v>
      </c>
      <c r="AI2069">
        <v>1</v>
      </c>
      <c r="AJ2069" t="s">
        <v>98</v>
      </c>
      <c r="AK2069">
        <f t="shared" si="100"/>
        <v>1</v>
      </c>
      <c r="AL2069" s="4" t="str">
        <f t="shared" si="98"/>
        <v>IGUAL</v>
      </c>
    </row>
    <row r="2070" spans="1:38" hidden="1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99"/>
        <v>0</v>
      </c>
      <c r="AI2070">
        <v>0</v>
      </c>
      <c r="AJ2070" t="s">
        <v>101</v>
      </c>
      <c r="AK2070">
        <f t="shared" si="100"/>
        <v>0</v>
      </c>
      <c r="AL2070" s="4" t="str">
        <f t="shared" si="98"/>
        <v>IGUAL</v>
      </c>
    </row>
    <row r="2071" spans="1:38" hidden="1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99"/>
        <v>0</v>
      </c>
      <c r="AI2071">
        <v>0</v>
      </c>
      <c r="AJ2071" t="s">
        <v>101</v>
      </c>
      <c r="AK2071">
        <f t="shared" si="100"/>
        <v>0</v>
      </c>
      <c r="AL2071" s="4" t="str">
        <f t="shared" si="98"/>
        <v>IGUAL</v>
      </c>
    </row>
    <row r="2072" spans="1:38" hidden="1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99"/>
        <v>0</v>
      </c>
      <c r="AI2072">
        <v>0</v>
      </c>
      <c r="AJ2072" t="s">
        <v>101</v>
      </c>
      <c r="AK2072">
        <f t="shared" si="100"/>
        <v>0</v>
      </c>
      <c r="AL2072" s="4" t="str">
        <f t="shared" si="98"/>
        <v>IGUAL</v>
      </c>
    </row>
    <row r="2073" spans="1:38" hidden="1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99"/>
        <v>1</v>
      </c>
      <c r="AI2073">
        <v>1</v>
      </c>
      <c r="AJ2073" t="s">
        <v>98</v>
      </c>
      <c r="AK2073">
        <f t="shared" si="100"/>
        <v>1</v>
      </c>
      <c r="AL2073" s="4" t="str">
        <f t="shared" si="98"/>
        <v>IGUAL</v>
      </c>
    </row>
    <row r="2074" spans="1:38" hidden="1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99"/>
        <v>0</v>
      </c>
      <c r="AI2074">
        <v>0</v>
      </c>
      <c r="AJ2074" t="s">
        <v>101</v>
      </c>
      <c r="AK2074">
        <f t="shared" si="100"/>
        <v>0</v>
      </c>
      <c r="AL2074" s="4" t="str">
        <f t="shared" si="98"/>
        <v>IGUAL</v>
      </c>
    </row>
    <row r="2075" spans="1:38" hidden="1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99"/>
        <v>0</v>
      </c>
      <c r="AI2075">
        <v>0</v>
      </c>
      <c r="AJ2075" t="s">
        <v>101</v>
      </c>
      <c r="AK2075">
        <f t="shared" si="100"/>
        <v>0</v>
      </c>
      <c r="AL2075" s="4" t="str">
        <f t="shared" si="98"/>
        <v>IGUAL</v>
      </c>
    </row>
    <row r="2076" spans="1:38" hidden="1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99"/>
        <v>1</v>
      </c>
      <c r="AI2076">
        <v>1</v>
      </c>
      <c r="AJ2076" t="s">
        <v>98</v>
      </c>
      <c r="AK2076">
        <f t="shared" si="100"/>
        <v>1</v>
      </c>
      <c r="AL2076" s="4" t="str">
        <f t="shared" si="98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99"/>
        <v>0</v>
      </c>
      <c r="AI2077">
        <v>1</v>
      </c>
      <c r="AJ2077" t="s">
        <v>99</v>
      </c>
      <c r="AK2077">
        <f t="shared" si="100"/>
        <v>0</v>
      </c>
      <c r="AL2077" s="4" t="str">
        <f t="shared" si="98"/>
        <v>IGUAL</v>
      </c>
    </row>
    <row r="2078" spans="1:38" hidden="1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99"/>
        <v>1</v>
      </c>
      <c r="AI2078">
        <v>1</v>
      </c>
      <c r="AJ2078" t="s">
        <v>98</v>
      </c>
      <c r="AK2078">
        <f t="shared" si="100"/>
        <v>1</v>
      </c>
      <c r="AL2078" s="4" t="str">
        <f t="shared" si="98"/>
        <v>DISTINTO</v>
      </c>
    </row>
    <row r="2079" spans="1:38" hidden="1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99"/>
        <v>0</v>
      </c>
      <c r="AI2079">
        <v>0</v>
      </c>
      <c r="AJ2079" t="s">
        <v>101</v>
      </c>
      <c r="AK2079">
        <f t="shared" si="100"/>
        <v>0</v>
      </c>
      <c r="AL2079" s="4" t="str">
        <f t="shared" si="98"/>
        <v>DISTINTO</v>
      </c>
    </row>
    <row r="2080" spans="1:38" hidden="1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99"/>
        <v>0</v>
      </c>
      <c r="AI2080">
        <v>0</v>
      </c>
      <c r="AJ2080" t="s">
        <v>101</v>
      </c>
      <c r="AK2080">
        <f t="shared" si="100"/>
        <v>0</v>
      </c>
      <c r="AL2080" s="4" t="str">
        <f t="shared" si="98"/>
        <v>IGUAL</v>
      </c>
    </row>
    <row r="2081" spans="1:38" ht="15.75" hidden="1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99"/>
        <v>0</v>
      </c>
      <c r="AI2081">
        <v>0</v>
      </c>
      <c r="AJ2081" t="s">
        <v>101</v>
      </c>
      <c r="AK2081">
        <f t="shared" si="100"/>
        <v>0</v>
      </c>
      <c r="AL2081" s="4" t="str">
        <f t="shared" si="98"/>
        <v>IGUAL</v>
      </c>
    </row>
  </sheetData>
  <autoFilter ref="A1:AL2081">
    <filterColumn colId="35">
      <filters>
        <filter val="1_0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B4" sqref="B4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521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744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521</v>
      </c>
      <c r="J11">
        <f>B11</f>
        <v>744</v>
      </c>
    </row>
    <row r="12" spans="1:10" x14ac:dyDescent="0.25">
      <c r="A12" s="2" t="s">
        <v>104</v>
      </c>
      <c r="B12" s="28">
        <f>COUNTIF(puntos_hic_zonas_naturales!$AJ$2:$AJ$2081,C12)</f>
        <v>171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171</v>
      </c>
      <c r="J12">
        <f>B13</f>
        <v>644</v>
      </c>
    </row>
    <row r="13" spans="1:10" ht="15.75" thickBot="1" x14ac:dyDescent="0.3">
      <c r="A13" s="5" t="s">
        <v>105</v>
      </c>
      <c r="B13" s="29">
        <f>COUNTIF(puntos_hic_zonas_naturales!$AJ$2:$AJ$2081,C13)</f>
        <v>644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0.25048076923076923</v>
      </c>
      <c r="J15" s="44">
        <f>J11/$B$14</f>
        <v>0.3576923076923077</v>
      </c>
    </row>
    <row r="16" spans="1:10" x14ac:dyDescent="0.25">
      <c r="H16" t="s">
        <v>109</v>
      </c>
      <c r="I16" s="44">
        <f>I12/$B$14</f>
        <v>8.2211538461538461E-2</v>
      </c>
      <c r="J16" s="44">
        <f>J12/$B$14</f>
        <v>0.30961538461538463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-5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1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-4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71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12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165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V1" zoomScale="85" zoomScaleNormal="85" workbookViewId="0">
      <selection activeCell="AI2" sqref="AI2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100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100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100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100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100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100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100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100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100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100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100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100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100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100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100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100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100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100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100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100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100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100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100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100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100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100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100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100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100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100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100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100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100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100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100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100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100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100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100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100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100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100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100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100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100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100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100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100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100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100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100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100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100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100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100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100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100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100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100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100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100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1</v>
      </c>
      <c r="AJ205" t="s">
        <v>98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100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100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100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100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100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100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100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100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100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100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100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100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100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100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100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100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100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100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100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100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100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100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100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100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100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100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100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100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100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100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100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100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100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100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100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100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100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100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100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100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100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100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100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100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100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100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100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100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100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100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100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100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100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100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100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100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100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100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100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100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100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100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100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100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100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100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100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100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100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100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100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100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100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100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100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100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100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100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100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100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100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100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100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100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100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100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100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100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100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100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100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100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100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100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100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100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100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100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100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100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100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100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100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100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100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100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S1" zoomScale="55" zoomScaleNormal="55" workbookViewId="0">
      <selection activeCell="AJ2" sqref="AJ2:AJ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99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99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99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99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99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99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99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99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99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99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99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99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99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99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99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99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99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99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99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99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99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99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99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99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99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99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99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99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99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99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99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99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99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99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99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99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99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99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99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99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99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99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99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99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99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99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99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99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99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99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99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99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99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99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99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99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99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99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99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99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99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99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99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99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99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99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99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99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99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99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99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99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99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99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99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99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99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99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99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99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99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99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99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99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99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99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99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99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99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99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99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99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99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99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99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99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99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99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99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99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99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99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99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99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99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99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99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99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99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99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99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99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99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99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99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99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99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99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99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99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99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99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99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99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99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99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99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99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99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99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99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1</v>
      </c>
      <c r="AJ399" t="s">
        <v>99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99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99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99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99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99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99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99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99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99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99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99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99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99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99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99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99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99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99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99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99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99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99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99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99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99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99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99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99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99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99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99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99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99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99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99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99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99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99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99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99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99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99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99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99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99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99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99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99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99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99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99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99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99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99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99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99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99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99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99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99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99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99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99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99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99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99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99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99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99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99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99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99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99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99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99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99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99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99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99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99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99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99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99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99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99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99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99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99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99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99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99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99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99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99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99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99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99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99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99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99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99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99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99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99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99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99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99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99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99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99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99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99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99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99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99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99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99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99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99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99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99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99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99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99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99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99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99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99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99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99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99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1</v>
      </c>
      <c r="AJ667" t="s">
        <v>99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99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99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99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99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99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99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99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99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99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99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99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99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99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99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99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99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99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99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99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99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99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99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99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99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99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99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99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99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99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99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99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99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99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99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99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99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99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99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99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99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99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99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99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99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99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99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99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99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99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99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99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99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99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99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99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99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99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99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99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99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99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99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99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99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99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99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99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99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99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99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99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99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99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99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99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99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99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99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99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99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99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99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99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99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99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99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99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99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99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99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99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99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99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99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99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99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99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99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99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99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99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99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99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99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99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99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99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99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99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99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99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99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99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99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99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99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99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99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99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99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99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99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99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99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99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99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99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99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99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99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99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99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99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99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99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99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99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99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99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99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99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99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99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99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99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99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99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99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99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99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99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99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99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99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99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99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99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99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99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99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99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99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99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99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99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99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99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99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99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99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99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99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99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99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99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99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99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99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99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99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99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99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99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99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99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99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99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99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99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99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99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99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99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99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99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99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99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99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99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99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99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99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99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99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99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99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99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99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99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99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99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99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99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99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99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99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99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99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99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99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99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99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99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99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99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99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99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99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99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99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99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99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99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99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99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99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99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99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99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99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99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99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99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99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99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99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99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99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99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99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99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99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99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99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99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99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99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99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99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99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99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99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99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99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99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99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99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99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99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99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99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99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99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99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99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99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99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99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99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99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99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99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99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99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99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99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99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99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99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99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99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99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99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99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99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99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99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99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99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99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99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99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99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99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99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99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99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99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99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99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99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99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99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99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99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99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99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99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99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99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99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99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99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99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99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99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99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99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99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99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99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99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99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99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99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99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99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99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99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99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99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99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99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99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99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99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99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99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99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99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99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99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99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99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99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99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99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99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99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99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99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99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99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99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99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99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99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99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99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99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99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99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99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99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99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99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99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99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99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99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99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99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99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99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99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99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99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99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99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99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99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99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99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99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99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99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99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99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99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99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99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99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99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99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99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99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99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99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99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99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99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99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99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99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99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99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99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99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99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99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99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99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99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abSelected="1" topLeftCell="G31" zoomScale="89" zoomScaleNormal="89" workbookViewId="0">
      <selection activeCell="Y53" sqref="Y53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  <c r="Y27" t="s">
        <v>233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  <c r="Y28" t="s">
        <v>234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  <c r="Y29" t="s">
        <v>234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  <c r="Y30" t="s">
        <v>234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  <c r="Y31" t="s">
        <v>234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  <c r="Y32" t="s">
        <v>234</v>
      </c>
    </row>
    <row r="33" spans="1:25" x14ac:dyDescent="0.25">
      <c r="A33" s="3">
        <v>1420</v>
      </c>
      <c r="B33" s="3">
        <v>-1</v>
      </c>
      <c r="C33" s="3">
        <v>-1</v>
      </c>
      <c r="D33" s="3">
        <v>-1</v>
      </c>
      <c r="Y33" t="s">
        <v>234</v>
      </c>
    </row>
    <row r="34" spans="1:25" x14ac:dyDescent="0.25">
      <c r="A34" s="3">
        <v>1420</v>
      </c>
      <c r="B34" s="3">
        <v>-1</v>
      </c>
      <c r="C34" s="3">
        <v>-1</v>
      </c>
      <c r="D34" s="3">
        <v>-1</v>
      </c>
    </row>
    <row r="35" spans="1:25" x14ac:dyDescent="0.25">
      <c r="A35" s="3">
        <v>1420</v>
      </c>
      <c r="B35" s="3">
        <v>-1</v>
      </c>
      <c r="C35" s="3">
        <v>-1</v>
      </c>
      <c r="D35" s="3">
        <v>-1</v>
      </c>
    </row>
    <row r="36" spans="1:25" x14ac:dyDescent="0.25">
      <c r="A36" s="3">
        <v>1420</v>
      </c>
      <c r="B36" s="3">
        <v>-1</v>
      </c>
      <c r="C36" s="3">
        <v>-1</v>
      </c>
      <c r="D36" s="3">
        <v>-1</v>
      </c>
    </row>
    <row r="37" spans="1:25" x14ac:dyDescent="0.25">
      <c r="A37" s="3">
        <v>1420</v>
      </c>
      <c r="B37" s="3">
        <v>-1</v>
      </c>
      <c r="C37" s="3">
        <v>-1</v>
      </c>
      <c r="D37" s="3">
        <v>-1</v>
      </c>
    </row>
    <row r="38" spans="1:25" x14ac:dyDescent="0.25">
      <c r="A38" s="3">
        <v>1420</v>
      </c>
      <c r="B38" s="3">
        <v>-1</v>
      </c>
      <c r="C38" s="3">
        <v>-1</v>
      </c>
      <c r="D38" s="3">
        <v>-1</v>
      </c>
    </row>
    <row r="39" spans="1:25" x14ac:dyDescent="0.25">
      <c r="A39" s="3">
        <v>1420</v>
      </c>
      <c r="B39" s="3">
        <v>-1</v>
      </c>
      <c r="C39" s="3">
        <v>-1</v>
      </c>
      <c r="D39" s="3">
        <v>-1</v>
      </c>
    </row>
    <row r="40" spans="1:25" x14ac:dyDescent="0.25">
      <c r="A40" s="3">
        <v>1420</v>
      </c>
      <c r="B40" s="3">
        <v>-1</v>
      </c>
      <c r="C40" s="3">
        <v>-1</v>
      </c>
      <c r="D40" s="3">
        <v>-1</v>
      </c>
    </row>
    <row r="41" spans="1:25" x14ac:dyDescent="0.25">
      <c r="A41" s="3">
        <v>1420</v>
      </c>
      <c r="B41" s="3">
        <v>-1</v>
      </c>
      <c r="C41" s="3">
        <v>-1</v>
      </c>
      <c r="D41" s="3">
        <v>-1</v>
      </c>
    </row>
    <row r="42" spans="1:25" x14ac:dyDescent="0.25">
      <c r="A42" s="3">
        <v>1420</v>
      </c>
      <c r="B42" s="3">
        <v>-1</v>
      </c>
      <c r="C42" s="3">
        <v>-1</v>
      </c>
      <c r="D42" s="3">
        <v>-1</v>
      </c>
    </row>
    <row r="43" spans="1:25" x14ac:dyDescent="0.25">
      <c r="A43" s="3">
        <v>1420</v>
      </c>
      <c r="B43" s="3">
        <v>-1</v>
      </c>
      <c r="C43" s="3">
        <v>-1</v>
      </c>
      <c r="D43" s="3">
        <v>-1</v>
      </c>
    </row>
    <row r="44" spans="1:25" x14ac:dyDescent="0.25">
      <c r="A44" s="3">
        <v>1420</v>
      </c>
      <c r="B44" s="3">
        <v>-1</v>
      </c>
      <c r="C44" s="3">
        <v>-1</v>
      </c>
      <c r="D44" s="3">
        <v>-1</v>
      </c>
    </row>
    <row r="45" spans="1:25" x14ac:dyDescent="0.25">
      <c r="A45" s="3">
        <v>1420</v>
      </c>
      <c r="B45" s="3">
        <v>-1</v>
      </c>
      <c r="C45" s="3">
        <v>-1</v>
      </c>
      <c r="D45" s="3">
        <v>-1</v>
      </c>
    </row>
    <row r="46" spans="1:25" x14ac:dyDescent="0.25">
      <c r="A46" s="3">
        <v>1420</v>
      </c>
      <c r="B46" s="3">
        <v>-1</v>
      </c>
      <c r="C46" s="3">
        <v>-1</v>
      </c>
      <c r="D46" s="3">
        <v>-1</v>
      </c>
    </row>
    <row r="47" spans="1:25" x14ac:dyDescent="0.25">
      <c r="A47" s="3">
        <v>1420</v>
      </c>
      <c r="B47" s="3">
        <v>-1</v>
      </c>
      <c r="C47" s="3">
        <v>-1</v>
      </c>
      <c r="D47" s="3">
        <v>-1</v>
      </c>
    </row>
    <row r="48" spans="1:25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4"/>
  <sheetViews>
    <sheetView workbookViewId="0">
      <selection activeCell="D11" sqref="D11"/>
    </sheetView>
  </sheetViews>
  <sheetFormatPr baseColWidth="10" defaultRowHeight="15" x14ac:dyDescent="0.25"/>
  <cols>
    <col min="3" max="3" width="33.140625" bestFit="1" customWidth="1"/>
    <col min="4" max="4" width="10.42578125" bestFit="1" customWidth="1"/>
  </cols>
  <sheetData>
    <row r="1" spans="1:4" ht="15.75" thickBot="1" x14ac:dyDescent="0.3">
      <c r="A1" s="45" t="s">
        <v>161</v>
      </c>
    </row>
    <row r="2" spans="1:4" ht="15.75" thickBot="1" x14ac:dyDescent="0.3">
      <c r="A2" s="3" t="s">
        <v>30</v>
      </c>
      <c r="C2" s="11" t="s">
        <v>115</v>
      </c>
      <c r="D2" s="37" t="s">
        <v>113</v>
      </c>
    </row>
    <row r="3" spans="1:4" x14ac:dyDescent="0.25">
      <c r="A3" s="3" t="s">
        <v>161</v>
      </c>
      <c r="C3" s="1" t="s">
        <v>34</v>
      </c>
      <c r="D3" s="11">
        <f>COUNTIF(A:A,C3)</f>
        <v>297</v>
      </c>
    </row>
    <row r="4" spans="1:4" x14ac:dyDescent="0.25">
      <c r="A4" s="3" t="s">
        <v>161</v>
      </c>
      <c r="C4" s="2" t="s">
        <v>53</v>
      </c>
      <c r="D4" s="12">
        <f t="shared" ref="D4:D10" si="0">COUNTIF(A:A,C4)</f>
        <v>242</v>
      </c>
    </row>
    <row r="5" spans="1:4" x14ac:dyDescent="0.25">
      <c r="A5" s="3" t="s">
        <v>34</v>
      </c>
      <c r="C5" s="40" t="s">
        <v>161</v>
      </c>
      <c r="D5" s="38">
        <f t="shared" si="0"/>
        <v>117</v>
      </c>
    </row>
    <row r="6" spans="1:4" x14ac:dyDescent="0.25">
      <c r="A6" s="3" t="s">
        <v>161</v>
      </c>
      <c r="C6" s="2" t="s">
        <v>33</v>
      </c>
      <c r="D6" s="12">
        <f t="shared" si="0"/>
        <v>34</v>
      </c>
    </row>
    <row r="7" spans="1:4" x14ac:dyDescent="0.25">
      <c r="A7" s="3" t="s">
        <v>161</v>
      </c>
      <c r="C7" s="2" t="s">
        <v>42</v>
      </c>
      <c r="D7" s="12">
        <f t="shared" si="0"/>
        <v>23</v>
      </c>
    </row>
    <row r="8" spans="1:4" x14ac:dyDescent="0.25">
      <c r="A8" s="3" t="s">
        <v>34</v>
      </c>
      <c r="C8" s="2" t="s">
        <v>30</v>
      </c>
      <c r="D8" s="12">
        <f t="shared" si="0"/>
        <v>18</v>
      </c>
    </row>
    <row r="9" spans="1:4" x14ac:dyDescent="0.25">
      <c r="A9" s="3" t="s">
        <v>30</v>
      </c>
      <c r="C9" s="2" t="s">
        <v>55</v>
      </c>
      <c r="D9" s="12">
        <f t="shared" si="0"/>
        <v>11</v>
      </c>
    </row>
    <row r="10" spans="1:4" ht="15.75" thickBot="1" x14ac:dyDescent="0.3">
      <c r="A10" s="3" t="s">
        <v>161</v>
      </c>
      <c r="C10" s="5" t="s">
        <v>54</v>
      </c>
      <c r="D10" s="13">
        <f t="shared" si="0"/>
        <v>2</v>
      </c>
    </row>
    <row r="11" spans="1:4" ht="15.75" thickBot="1" x14ac:dyDescent="0.3">
      <c r="A11" s="3" t="s">
        <v>33</v>
      </c>
      <c r="D11" s="39">
        <f>SUM(D3:D9)</f>
        <v>742</v>
      </c>
    </row>
    <row r="12" spans="1:4" x14ac:dyDescent="0.25">
      <c r="A12" s="3" t="s">
        <v>161</v>
      </c>
    </row>
    <row r="13" spans="1:4" x14ac:dyDescent="0.25">
      <c r="A13" s="3" t="s">
        <v>161</v>
      </c>
    </row>
    <row r="14" spans="1:4" x14ac:dyDescent="0.25">
      <c r="A14" s="3" t="s">
        <v>161</v>
      </c>
    </row>
    <row r="15" spans="1:4" x14ac:dyDescent="0.25">
      <c r="A15" s="3" t="s">
        <v>30</v>
      </c>
    </row>
    <row r="16" spans="1:4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42</v>
      </c>
    </row>
    <row r="137" spans="1:1" x14ac:dyDescent="0.25">
      <c r="A137" s="3" t="s">
        <v>34</v>
      </c>
    </row>
    <row r="138" spans="1:1" x14ac:dyDescent="0.25">
      <c r="A138" s="3" t="s">
        <v>33</v>
      </c>
    </row>
    <row r="139" spans="1:1" x14ac:dyDescent="0.25">
      <c r="A139" s="3" t="s">
        <v>33</v>
      </c>
    </row>
    <row r="140" spans="1:1" x14ac:dyDescent="0.25">
      <c r="A140" s="3" t="s">
        <v>34</v>
      </c>
    </row>
    <row r="141" spans="1:1" x14ac:dyDescent="0.25">
      <c r="A141" s="3" t="s">
        <v>34</v>
      </c>
    </row>
    <row r="142" spans="1:1" x14ac:dyDescent="0.25">
      <c r="A142" s="3" t="s">
        <v>33</v>
      </c>
    </row>
    <row r="143" spans="1:1" x14ac:dyDescent="0.25">
      <c r="A143" s="3" t="s">
        <v>54</v>
      </c>
    </row>
    <row r="144" spans="1:1" x14ac:dyDescent="0.25">
      <c r="A144" s="3" t="s">
        <v>161</v>
      </c>
    </row>
    <row r="145" spans="1:1" x14ac:dyDescent="0.25">
      <c r="A145" s="3" t="s">
        <v>34</v>
      </c>
    </row>
    <row r="146" spans="1:1" x14ac:dyDescent="0.25">
      <c r="A146" s="3" t="s">
        <v>33</v>
      </c>
    </row>
    <row r="147" spans="1:1" x14ac:dyDescent="0.25">
      <c r="A147" s="3" t="s">
        <v>161</v>
      </c>
    </row>
    <row r="148" spans="1:1" x14ac:dyDescent="0.25">
      <c r="A148" s="3" t="s">
        <v>34</v>
      </c>
    </row>
    <row r="149" spans="1:1" x14ac:dyDescent="0.25">
      <c r="A149" s="3" t="s">
        <v>33</v>
      </c>
    </row>
    <row r="150" spans="1:1" x14ac:dyDescent="0.25">
      <c r="A150" s="3" t="s">
        <v>33</v>
      </c>
    </row>
    <row r="151" spans="1:1" x14ac:dyDescent="0.25">
      <c r="A151" s="3" t="s">
        <v>34</v>
      </c>
    </row>
    <row r="152" spans="1:1" x14ac:dyDescent="0.25">
      <c r="A152" s="3" t="s">
        <v>34</v>
      </c>
    </row>
    <row r="153" spans="1:1" x14ac:dyDescent="0.25">
      <c r="A153" s="3" t="s">
        <v>161</v>
      </c>
    </row>
    <row r="154" spans="1:1" x14ac:dyDescent="0.25">
      <c r="A154" s="3" t="s">
        <v>34</v>
      </c>
    </row>
    <row r="155" spans="1:1" x14ac:dyDescent="0.25">
      <c r="A155" s="3" t="s">
        <v>34</v>
      </c>
    </row>
    <row r="156" spans="1:1" x14ac:dyDescent="0.25">
      <c r="A156" s="3" t="s">
        <v>161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34</v>
      </c>
    </row>
    <row r="166" spans="1:1" x14ac:dyDescent="0.25">
      <c r="A166" s="3" t="s">
        <v>33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34</v>
      </c>
    </row>
    <row r="176" spans="1:1" x14ac:dyDescent="0.25">
      <c r="A176" s="3" t="s">
        <v>53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34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53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34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53</v>
      </c>
    </row>
    <row r="191" spans="1:1" x14ac:dyDescent="0.25">
      <c r="A191" s="3" t="s">
        <v>34</v>
      </c>
    </row>
    <row r="192" spans="1:1" x14ac:dyDescent="0.25">
      <c r="A192" s="3" t="s">
        <v>53</v>
      </c>
    </row>
    <row r="193" spans="1:1" x14ac:dyDescent="0.25">
      <c r="A193" s="3" t="s">
        <v>34</v>
      </c>
    </row>
    <row r="194" spans="1:1" x14ac:dyDescent="0.25">
      <c r="A194" s="3" t="s">
        <v>53</v>
      </c>
    </row>
    <row r="195" spans="1:1" x14ac:dyDescent="0.25">
      <c r="A195" s="3" t="s">
        <v>34</v>
      </c>
    </row>
    <row r="196" spans="1:1" x14ac:dyDescent="0.25">
      <c r="A196" s="3" t="s">
        <v>34</v>
      </c>
    </row>
    <row r="197" spans="1:1" x14ac:dyDescent="0.25">
      <c r="A197" s="3" t="s">
        <v>53</v>
      </c>
    </row>
    <row r="198" spans="1:1" x14ac:dyDescent="0.25">
      <c r="A198" s="3" t="s">
        <v>34</v>
      </c>
    </row>
    <row r="199" spans="1:1" x14ac:dyDescent="0.25">
      <c r="A199" s="3" t="s">
        <v>53</v>
      </c>
    </row>
    <row r="200" spans="1:1" x14ac:dyDescent="0.25">
      <c r="A200" s="3" t="s">
        <v>53</v>
      </c>
    </row>
    <row r="201" spans="1:1" x14ac:dyDescent="0.25">
      <c r="A201" s="3" t="s">
        <v>34</v>
      </c>
    </row>
    <row r="202" spans="1:1" x14ac:dyDescent="0.25">
      <c r="A202" s="3" t="s">
        <v>53</v>
      </c>
    </row>
    <row r="203" spans="1:1" x14ac:dyDescent="0.25">
      <c r="A203" s="3" t="s">
        <v>34</v>
      </c>
    </row>
    <row r="204" spans="1:1" x14ac:dyDescent="0.25">
      <c r="A204" s="3" t="s">
        <v>34</v>
      </c>
    </row>
    <row r="205" spans="1:1" x14ac:dyDescent="0.25">
      <c r="A205" s="3" t="s">
        <v>53</v>
      </c>
    </row>
    <row r="206" spans="1:1" x14ac:dyDescent="0.25">
      <c r="A206" s="3" t="s">
        <v>34</v>
      </c>
    </row>
    <row r="207" spans="1:1" x14ac:dyDescent="0.25">
      <c r="A207" s="3" t="s">
        <v>53</v>
      </c>
    </row>
    <row r="208" spans="1:1" x14ac:dyDescent="0.25">
      <c r="A208" s="3" t="s">
        <v>53</v>
      </c>
    </row>
    <row r="209" spans="1:1" x14ac:dyDescent="0.25">
      <c r="A209" s="3" t="s">
        <v>34</v>
      </c>
    </row>
    <row r="210" spans="1:1" x14ac:dyDescent="0.25">
      <c r="A210" s="3" t="s">
        <v>53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34</v>
      </c>
    </row>
    <row r="214" spans="1:1" x14ac:dyDescent="0.25">
      <c r="A214" s="3" t="s">
        <v>55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161</v>
      </c>
    </row>
    <row r="221" spans="1:1" x14ac:dyDescent="0.25">
      <c r="A221" s="3" t="s">
        <v>55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42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161</v>
      </c>
    </row>
    <row r="228" spans="1:1" x14ac:dyDescent="0.25">
      <c r="A228" s="3" t="s">
        <v>53</v>
      </c>
    </row>
    <row r="229" spans="1:1" x14ac:dyDescent="0.25">
      <c r="A229" s="3" t="s">
        <v>161</v>
      </c>
    </row>
    <row r="230" spans="1:1" x14ac:dyDescent="0.25">
      <c r="A230" s="3" t="s">
        <v>53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161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53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161</v>
      </c>
    </row>
    <row r="244" spans="1:1" x14ac:dyDescent="0.25">
      <c r="A244" s="3" t="s">
        <v>53</v>
      </c>
    </row>
    <row r="245" spans="1:1" x14ac:dyDescent="0.25">
      <c r="A245" s="3" t="s">
        <v>161</v>
      </c>
    </row>
    <row r="246" spans="1:1" x14ac:dyDescent="0.25">
      <c r="A246" s="3" t="s">
        <v>53</v>
      </c>
    </row>
    <row r="247" spans="1:1" x14ac:dyDescent="0.25">
      <c r="A247" s="3" t="s">
        <v>161</v>
      </c>
    </row>
    <row r="248" spans="1:1" x14ac:dyDescent="0.25">
      <c r="A248" s="3" t="s">
        <v>53</v>
      </c>
    </row>
    <row r="249" spans="1:1" x14ac:dyDescent="0.25">
      <c r="A249" s="3" t="s">
        <v>161</v>
      </c>
    </row>
    <row r="250" spans="1:1" x14ac:dyDescent="0.25">
      <c r="A250" s="3" t="s">
        <v>53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161</v>
      </c>
    </row>
    <row r="255" spans="1:1" x14ac:dyDescent="0.25">
      <c r="A255" s="3" t="s">
        <v>53</v>
      </c>
    </row>
    <row r="256" spans="1:1" x14ac:dyDescent="0.25">
      <c r="A256" s="3" t="s">
        <v>161</v>
      </c>
    </row>
    <row r="257" spans="1:1" x14ac:dyDescent="0.25">
      <c r="A257" s="3" t="s">
        <v>161</v>
      </c>
    </row>
    <row r="258" spans="1:1" x14ac:dyDescent="0.25">
      <c r="A258" s="3" t="s">
        <v>42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161</v>
      </c>
    </row>
    <row r="264" spans="1:1" x14ac:dyDescent="0.25">
      <c r="A264" s="3" t="s">
        <v>53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161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161</v>
      </c>
    </row>
    <row r="274" spans="1:1" x14ac:dyDescent="0.25">
      <c r="A274" s="3" t="s">
        <v>34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161</v>
      </c>
    </row>
    <row r="279" spans="1:1" x14ac:dyDescent="0.25">
      <c r="A279" s="3" t="s">
        <v>34</v>
      </c>
    </row>
    <row r="280" spans="1:1" x14ac:dyDescent="0.25">
      <c r="A280" s="3" t="s">
        <v>34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34</v>
      </c>
    </row>
    <row r="284" spans="1:1" x14ac:dyDescent="0.25">
      <c r="A284" s="3" t="s">
        <v>161</v>
      </c>
    </row>
    <row r="285" spans="1:1" x14ac:dyDescent="0.25">
      <c r="A285" s="3" t="s">
        <v>161</v>
      </c>
    </row>
    <row r="286" spans="1:1" x14ac:dyDescent="0.25">
      <c r="A286" s="3" t="s">
        <v>161</v>
      </c>
    </row>
    <row r="287" spans="1:1" x14ac:dyDescent="0.25">
      <c r="A287" s="3" t="s">
        <v>53</v>
      </c>
    </row>
    <row r="288" spans="1:1" x14ac:dyDescent="0.25">
      <c r="A288" s="3" t="s">
        <v>53</v>
      </c>
    </row>
    <row r="289" spans="1:1" x14ac:dyDescent="0.25">
      <c r="A289" s="3" t="s">
        <v>34</v>
      </c>
    </row>
    <row r="290" spans="1:1" x14ac:dyDescent="0.25">
      <c r="A290" s="3" t="s">
        <v>34</v>
      </c>
    </row>
    <row r="291" spans="1:1" x14ac:dyDescent="0.25">
      <c r="A291" s="3" t="s">
        <v>34</v>
      </c>
    </row>
    <row r="292" spans="1:1" x14ac:dyDescent="0.25">
      <c r="A292" s="3" t="s">
        <v>53</v>
      </c>
    </row>
    <row r="293" spans="1:1" x14ac:dyDescent="0.25">
      <c r="A293" s="3" t="s">
        <v>34</v>
      </c>
    </row>
    <row r="294" spans="1:1" x14ac:dyDescent="0.25">
      <c r="A294" s="3" t="s">
        <v>161</v>
      </c>
    </row>
    <row r="295" spans="1:1" x14ac:dyDescent="0.25">
      <c r="A295" s="3" t="s">
        <v>161</v>
      </c>
    </row>
    <row r="296" spans="1:1" x14ac:dyDescent="0.25">
      <c r="A296" s="3" t="s">
        <v>53</v>
      </c>
    </row>
    <row r="297" spans="1:1" x14ac:dyDescent="0.25">
      <c r="A297" s="3" t="s">
        <v>53</v>
      </c>
    </row>
    <row r="298" spans="1:1" x14ac:dyDescent="0.25">
      <c r="A298" s="3" t="s">
        <v>53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161</v>
      </c>
    </row>
    <row r="302" spans="1:1" x14ac:dyDescent="0.25">
      <c r="A302" s="3" t="s">
        <v>34</v>
      </c>
    </row>
    <row r="303" spans="1:1" x14ac:dyDescent="0.25">
      <c r="A303" s="3" t="s">
        <v>53</v>
      </c>
    </row>
    <row r="304" spans="1:1" x14ac:dyDescent="0.25">
      <c r="A304" s="3" t="s">
        <v>161</v>
      </c>
    </row>
    <row r="305" spans="1:1" x14ac:dyDescent="0.25">
      <c r="A305" s="3" t="s">
        <v>34</v>
      </c>
    </row>
    <row r="306" spans="1:1" x14ac:dyDescent="0.25">
      <c r="A306" s="3" t="s">
        <v>53</v>
      </c>
    </row>
    <row r="307" spans="1:1" x14ac:dyDescent="0.25">
      <c r="A307" s="3" t="s">
        <v>53</v>
      </c>
    </row>
    <row r="308" spans="1:1" x14ac:dyDescent="0.25">
      <c r="A308" s="3" t="s">
        <v>161</v>
      </c>
    </row>
    <row r="309" spans="1:1" x14ac:dyDescent="0.25">
      <c r="A309" s="3" t="s">
        <v>161</v>
      </c>
    </row>
    <row r="310" spans="1:1" x14ac:dyDescent="0.25">
      <c r="A310" s="3" t="s">
        <v>53</v>
      </c>
    </row>
    <row r="311" spans="1:1" x14ac:dyDescent="0.25">
      <c r="A311" s="3" t="s">
        <v>161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161</v>
      </c>
    </row>
    <row r="315" spans="1:1" x14ac:dyDescent="0.25">
      <c r="A315" s="3" t="s">
        <v>53</v>
      </c>
    </row>
    <row r="316" spans="1:1" x14ac:dyDescent="0.25">
      <c r="A316" s="3" t="s">
        <v>34</v>
      </c>
    </row>
    <row r="317" spans="1:1" x14ac:dyDescent="0.25">
      <c r="A317" s="3" t="s">
        <v>53</v>
      </c>
    </row>
    <row r="318" spans="1:1" x14ac:dyDescent="0.25">
      <c r="A318" s="3" t="s">
        <v>161</v>
      </c>
    </row>
    <row r="319" spans="1:1" x14ac:dyDescent="0.25">
      <c r="A319" s="3" t="s">
        <v>161</v>
      </c>
    </row>
    <row r="320" spans="1:1" x14ac:dyDescent="0.25">
      <c r="A320" s="3" t="s">
        <v>53</v>
      </c>
    </row>
    <row r="321" spans="1:1" x14ac:dyDescent="0.25">
      <c r="A321" s="3" t="s">
        <v>53</v>
      </c>
    </row>
    <row r="322" spans="1:1" x14ac:dyDescent="0.25">
      <c r="A322" s="3" t="s">
        <v>53</v>
      </c>
    </row>
    <row r="323" spans="1:1" x14ac:dyDescent="0.25">
      <c r="A323" s="3" t="s">
        <v>34</v>
      </c>
    </row>
    <row r="324" spans="1:1" x14ac:dyDescent="0.25">
      <c r="A324" s="3" t="s">
        <v>34</v>
      </c>
    </row>
    <row r="325" spans="1:1" x14ac:dyDescent="0.25">
      <c r="A325" s="3" t="s">
        <v>53</v>
      </c>
    </row>
    <row r="326" spans="1:1" x14ac:dyDescent="0.25">
      <c r="A326" s="3" t="s">
        <v>53</v>
      </c>
    </row>
    <row r="327" spans="1:1" x14ac:dyDescent="0.25">
      <c r="A327" s="3" t="s">
        <v>53</v>
      </c>
    </row>
    <row r="328" spans="1:1" x14ac:dyDescent="0.25">
      <c r="A328" s="3" t="s">
        <v>42</v>
      </c>
    </row>
    <row r="329" spans="1:1" x14ac:dyDescent="0.25">
      <c r="A329" s="3" t="s">
        <v>161</v>
      </c>
    </row>
    <row r="330" spans="1:1" x14ac:dyDescent="0.25">
      <c r="A330" s="3" t="s">
        <v>53</v>
      </c>
    </row>
    <row r="331" spans="1:1" x14ac:dyDescent="0.25">
      <c r="A331" s="3" t="s">
        <v>34</v>
      </c>
    </row>
    <row r="332" spans="1:1" x14ac:dyDescent="0.25">
      <c r="A332" s="3" t="s">
        <v>53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53</v>
      </c>
    </row>
    <row r="336" spans="1:1" x14ac:dyDescent="0.25">
      <c r="A336" s="3" t="s">
        <v>161</v>
      </c>
    </row>
    <row r="337" spans="1:1" x14ac:dyDescent="0.25">
      <c r="A337" s="3" t="s">
        <v>34</v>
      </c>
    </row>
    <row r="338" spans="1:1" x14ac:dyDescent="0.25">
      <c r="A338" s="3" t="s">
        <v>34</v>
      </c>
    </row>
    <row r="339" spans="1:1" x14ac:dyDescent="0.25">
      <c r="A339" s="3" t="s">
        <v>42</v>
      </c>
    </row>
    <row r="340" spans="1:1" x14ac:dyDescent="0.25">
      <c r="A340" s="3" t="s">
        <v>34</v>
      </c>
    </row>
    <row r="341" spans="1:1" x14ac:dyDescent="0.25">
      <c r="A341" s="3" t="s">
        <v>53</v>
      </c>
    </row>
    <row r="342" spans="1:1" x14ac:dyDescent="0.25">
      <c r="A342" s="3" t="s">
        <v>53</v>
      </c>
    </row>
    <row r="343" spans="1:1" x14ac:dyDescent="0.25">
      <c r="A343" s="3" t="s">
        <v>53</v>
      </c>
    </row>
    <row r="344" spans="1:1" x14ac:dyDescent="0.25">
      <c r="A344" s="3" t="s">
        <v>34</v>
      </c>
    </row>
    <row r="345" spans="1:1" x14ac:dyDescent="0.25">
      <c r="A345" s="3" t="s">
        <v>161</v>
      </c>
    </row>
    <row r="346" spans="1:1" x14ac:dyDescent="0.25">
      <c r="A346" s="3" t="s">
        <v>53</v>
      </c>
    </row>
    <row r="347" spans="1:1" x14ac:dyDescent="0.25">
      <c r="A347" s="3" t="s">
        <v>42</v>
      </c>
    </row>
    <row r="348" spans="1:1" x14ac:dyDescent="0.25">
      <c r="A348" s="3" t="s">
        <v>161</v>
      </c>
    </row>
    <row r="349" spans="1:1" x14ac:dyDescent="0.25">
      <c r="A349" s="3" t="s">
        <v>161</v>
      </c>
    </row>
    <row r="350" spans="1:1" x14ac:dyDescent="0.25">
      <c r="A350" s="3" t="s">
        <v>161</v>
      </c>
    </row>
    <row r="351" spans="1:1" x14ac:dyDescent="0.25">
      <c r="A351" s="3" t="s">
        <v>34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53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161</v>
      </c>
    </row>
    <row r="359" spans="1:1" x14ac:dyDescent="0.25">
      <c r="A359" s="3" t="s">
        <v>161</v>
      </c>
    </row>
    <row r="360" spans="1:1" x14ac:dyDescent="0.25">
      <c r="A360" s="3" t="s">
        <v>53</v>
      </c>
    </row>
    <row r="361" spans="1:1" x14ac:dyDescent="0.25">
      <c r="A361" s="3" t="s">
        <v>53</v>
      </c>
    </row>
    <row r="362" spans="1:1" x14ac:dyDescent="0.25">
      <c r="A362" s="3" t="s">
        <v>53</v>
      </c>
    </row>
    <row r="363" spans="1:1" x14ac:dyDescent="0.25">
      <c r="A363" s="3" t="s">
        <v>34</v>
      </c>
    </row>
    <row r="364" spans="1:1" x14ac:dyDescent="0.25">
      <c r="A364" s="3" t="s">
        <v>161</v>
      </c>
    </row>
    <row r="365" spans="1:1" x14ac:dyDescent="0.25">
      <c r="A365" s="3" t="s">
        <v>53</v>
      </c>
    </row>
    <row r="366" spans="1:1" x14ac:dyDescent="0.25">
      <c r="A366" s="3" t="s">
        <v>53</v>
      </c>
    </row>
    <row r="367" spans="1:1" x14ac:dyDescent="0.25">
      <c r="A367" s="3" t="s">
        <v>34</v>
      </c>
    </row>
    <row r="368" spans="1:1" x14ac:dyDescent="0.25">
      <c r="A368" s="3" t="s">
        <v>34</v>
      </c>
    </row>
    <row r="369" spans="1:1" x14ac:dyDescent="0.25">
      <c r="A369" s="3" t="s">
        <v>161</v>
      </c>
    </row>
    <row r="370" spans="1:1" x14ac:dyDescent="0.25">
      <c r="A370" s="3" t="s">
        <v>53</v>
      </c>
    </row>
    <row r="371" spans="1:1" x14ac:dyDescent="0.25">
      <c r="A371" s="3" t="s">
        <v>34</v>
      </c>
    </row>
    <row r="372" spans="1:1" x14ac:dyDescent="0.25">
      <c r="A372" s="3" t="s">
        <v>42</v>
      </c>
    </row>
    <row r="373" spans="1:1" x14ac:dyDescent="0.25">
      <c r="A373" s="3" t="s">
        <v>53</v>
      </c>
    </row>
    <row r="374" spans="1:1" x14ac:dyDescent="0.25">
      <c r="A374" s="3" t="s">
        <v>34</v>
      </c>
    </row>
    <row r="375" spans="1:1" x14ac:dyDescent="0.25">
      <c r="A375" s="3" t="s">
        <v>161</v>
      </c>
    </row>
    <row r="376" spans="1:1" x14ac:dyDescent="0.25">
      <c r="A376" s="3" t="s">
        <v>53</v>
      </c>
    </row>
    <row r="377" spans="1:1" x14ac:dyDescent="0.25">
      <c r="A377" s="3" t="s">
        <v>34</v>
      </c>
    </row>
    <row r="378" spans="1:1" x14ac:dyDescent="0.25">
      <c r="A378" s="3" t="s">
        <v>34</v>
      </c>
    </row>
    <row r="379" spans="1:1" x14ac:dyDescent="0.25">
      <c r="A379" s="3" t="s">
        <v>161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53</v>
      </c>
    </row>
    <row r="383" spans="1:1" x14ac:dyDescent="0.25">
      <c r="A383" s="3" t="s">
        <v>53</v>
      </c>
    </row>
    <row r="384" spans="1:1" x14ac:dyDescent="0.25">
      <c r="A384" s="3" t="s">
        <v>42</v>
      </c>
    </row>
    <row r="385" spans="1:1" x14ac:dyDescent="0.25">
      <c r="A385" s="3" t="s">
        <v>42</v>
      </c>
    </row>
    <row r="386" spans="1:1" x14ac:dyDescent="0.25">
      <c r="A386" s="3" t="s">
        <v>53</v>
      </c>
    </row>
    <row r="387" spans="1:1" x14ac:dyDescent="0.25">
      <c r="A387" s="3" t="s">
        <v>53</v>
      </c>
    </row>
    <row r="388" spans="1:1" x14ac:dyDescent="0.25">
      <c r="A388" s="3" t="s">
        <v>161</v>
      </c>
    </row>
    <row r="389" spans="1:1" x14ac:dyDescent="0.25">
      <c r="A389" s="3" t="s">
        <v>53</v>
      </c>
    </row>
    <row r="390" spans="1:1" x14ac:dyDescent="0.25">
      <c r="A390" s="3" t="s">
        <v>34</v>
      </c>
    </row>
    <row r="391" spans="1:1" x14ac:dyDescent="0.25">
      <c r="A391" s="3" t="s">
        <v>34</v>
      </c>
    </row>
    <row r="392" spans="1:1" x14ac:dyDescent="0.25">
      <c r="A392" s="3" t="s">
        <v>53</v>
      </c>
    </row>
    <row r="393" spans="1:1" x14ac:dyDescent="0.25">
      <c r="A393" s="3" t="s">
        <v>42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53</v>
      </c>
    </row>
    <row r="398" spans="1:1" x14ac:dyDescent="0.25">
      <c r="A398" s="3" t="s">
        <v>53</v>
      </c>
    </row>
    <row r="399" spans="1:1" x14ac:dyDescent="0.25">
      <c r="A399" s="3" t="s">
        <v>34</v>
      </c>
    </row>
    <row r="400" spans="1:1" x14ac:dyDescent="0.25">
      <c r="A400" s="3" t="s">
        <v>161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53</v>
      </c>
    </row>
    <row r="405" spans="1:1" x14ac:dyDescent="0.25">
      <c r="A405" s="3" t="s">
        <v>53</v>
      </c>
    </row>
    <row r="406" spans="1:1" x14ac:dyDescent="0.25">
      <c r="A406" s="3" t="s">
        <v>161</v>
      </c>
    </row>
    <row r="407" spans="1:1" x14ac:dyDescent="0.25">
      <c r="A407" s="3" t="s">
        <v>53</v>
      </c>
    </row>
    <row r="408" spans="1:1" x14ac:dyDescent="0.25">
      <c r="A408" s="3" t="s">
        <v>34</v>
      </c>
    </row>
    <row r="409" spans="1:1" x14ac:dyDescent="0.25">
      <c r="A409" s="3" t="s">
        <v>34</v>
      </c>
    </row>
    <row r="410" spans="1:1" x14ac:dyDescent="0.25">
      <c r="A410" s="3" t="s">
        <v>161</v>
      </c>
    </row>
    <row r="411" spans="1:1" x14ac:dyDescent="0.25">
      <c r="A411" s="3" t="s">
        <v>53</v>
      </c>
    </row>
    <row r="412" spans="1:1" x14ac:dyDescent="0.25">
      <c r="A412" s="3" t="s">
        <v>53</v>
      </c>
    </row>
    <row r="413" spans="1:1" x14ac:dyDescent="0.25">
      <c r="A413" s="3" t="s">
        <v>161</v>
      </c>
    </row>
    <row r="414" spans="1:1" x14ac:dyDescent="0.25">
      <c r="A414" s="3" t="s">
        <v>53</v>
      </c>
    </row>
    <row r="415" spans="1:1" x14ac:dyDescent="0.25">
      <c r="A415" s="3" t="s">
        <v>42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34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53</v>
      </c>
    </row>
    <row r="423" spans="1:1" x14ac:dyDescent="0.25">
      <c r="A423" s="3" t="s">
        <v>53</v>
      </c>
    </row>
    <row r="424" spans="1:1" x14ac:dyDescent="0.25">
      <c r="A424" s="3" t="s">
        <v>161</v>
      </c>
    </row>
    <row r="425" spans="1:1" x14ac:dyDescent="0.25">
      <c r="A425" s="3" t="s">
        <v>34</v>
      </c>
    </row>
    <row r="426" spans="1:1" x14ac:dyDescent="0.25">
      <c r="A426" s="3" t="s">
        <v>53</v>
      </c>
    </row>
    <row r="427" spans="1:1" x14ac:dyDescent="0.25">
      <c r="A427" s="3" t="s">
        <v>53</v>
      </c>
    </row>
    <row r="428" spans="1:1" x14ac:dyDescent="0.25">
      <c r="A428" s="3" t="s">
        <v>34</v>
      </c>
    </row>
    <row r="429" spans="1:1" x14ac:dyDescent="0.25">
      <c r="A429" s="3" t="s">
        <v>53</v>
      </c>
    </row>
    <row r="430" spans="1:1" x14ac:dyDescent="0.25">
      <c r="A430" s="3" t="s">
        <v>53</v>
      </c>
    </row>
    <row r="431" spans="1:1" x14ac:dyDescent="0.25">
      <c r="A431" s="3" t="s">
        <v>53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161</v>
      </c>
    </row>
    <row r="435" spans="1:1" x14ac:dyDescent="0.25">
      <c r="A435" s="3" t="s">
        <v>34</v>
      </c>
    </row>
    <row r="436" spans="1:1" x14ac:dyDescent="0.25">
      <c r="A436" s="3" t="s">
        <v>42</v>
      </c>
    </row>
    <row r="437" spans="1:1" x14ac:dyDescent="0.25">
      <c r="A437" s="3" t="s">
        <v>161</v>
      </c>
    </row>
    <row r="438" spans="1:1" x14ac:dyDescent="0.25">
      <c r="A438" s="3" t="s">
        <v>161</v>
      </c>
    </row>
    <row r="439" spans="1:1" x14ac:dyDescent="0.25">
      <c r="A439" s="3" t="s">
        <v>53</v>
      </c>
    </row>
    <row r="440" spans="1:1" x14ac:dyDescent="0.25">
      <c r="A440" s="3" t="s">
        <v>53</v>
      </c>
    </row>
    <row r="441" spans="1:1" x14ac:dyDescent="0.25">
      <c r="A441" s="3" t="s">
        <v>53</v>
      </c>
    </row>
    <row r="442" spans="1:1" x14ac:dyDescent="0.25">
      <c r="A442" s="3" t="s">
        <v>161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53</v>
      </c>
    </row>
    <row r="446" spans="1:1" x14ac:dyDescent="0.25">
      <c r="A446" s="3" t="s">
        <v>53</v>
      </c>
    </row>
    <row r="447" spans="1:1" x14ac:dyDescent="0.25">
      <c r="A447" s="3" t="s">
        <v>161</v>
      </c>
    </row>
    <row r="448" spans="1:1" x14ac:dyDescent="0.25">
      <c r="A448" s="3" t="s">
        <v>161</v>
      </c>
    </row>
    <row r="449" spans="1:1" x14ac:dyDescent="0.25">
      <c r="A449" s="3" t="s">
        <v>161</v>
      </c>
    </row>
    <row r="450" spans="1:1" x14ac:dyDescent="0.25">
      <c r="A450" s="3" t="s">
        <v>34</v>
      </c>
    </row>
    <row r="451" spans="1:1" x14ac:dyDescent="0.25">
      <c r="A451" s="3" t="s">
        <v>34</v>
      </c>
    </row>
    <row r="452" spans="1:1" x14ac:dyDescent="0.25">
      <c r="A452" s="3" t="s">
        <v>42</v>
      </c>
    </row>
    <row r="453" spans="1:1" x14ac:dyDescent="0.25">
      <c r="A453" s="3" t="s">
        <v>53</v>
      </c>
    </row>
    <row r="454" spans="1:1" x14ac:dyDescent="0.25">
      <c r="A454" s="3" t="s">
        <v>53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34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34</v>
      </c>
    </row>
    <row r="463" spans="1:1" x14ac:dyDescent="0.25">
      <c r="A463" s="3" t="s">
        <v>53</v>
      </c>
    </row>
    <row r="464" spans="1:1" x14ac:dyDescent="0.25">
      <c r="A464" s="3" t="s">
        <v>55</v>
      </c>
    </row>
    <row r="465" spans="1:1" x14ac:dyDescent="0.25">
      <c r="A465" s="3" t="s">
        <v>30</v>
      </c>
    </row>
    <row r="466" spans="1:1" x14ac:dyDescent="0.25">
      <c r="A466" s="3" t="s">
        <v>53</v>
      </c>
    </row>
    <row r="467" spans="1:1" x14ac:dyDescent="0.25">
      <c r="A467" s="3" t="s">
        <v>53</v>
      </c>
    </row>
    <row r="468" spans="1:1" x14ac:dyDescent="0.25">
      <c r="A468" s="3" t="s">
        <v>34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53</v>
      </c>
    </row>
    <row r="473" spans="1:1" x14ac:dyDescent="0.25">
      <c r="A473" s="3" t="s">
        <v>53</v>
      </c>
    </row>
    <row r="474" spans="1:1" x14ac:dyDescent="0.25">
      <c r="A474" s="3" t="s">
        <v>30</v>
      </c>
    </row>
    <row r="475" spans="1:1" x14ac:dyDescent="0.25">
      <c r="A475" s="3" t="s">
        <v>53</v>
      </c>
    </row>
    <row r="476" spans="1:1" x14ac:dyDescent="0.25">
      <c r="A476" s="3" t="s">
        <v>34</v>
      </c>
    </row>
    <row r="477" spans="1:1" x14ac:dyDescent="0.25">
      <c r="A477" s="3" t="s">
        <v>34</v>
      </c>
    </row>
    <row r="478" spans="1:1" x14ac:dyDescent="0.25">
      <c r="A478" s="3" t="s">
        <v>34</v>
      </c>
    </row>
    <row r="479" spans="1:1" x14ac:dyDescent="0.25">
      <c r="A479" s="3" t="s">
        <v>53</v>
      </c>
    </row>
    <row r="480" spans="1:1" x14ac:dyDescent="0.25">
      <c r="A480" s="3" t="s">
        <v>53</v>
      </c>
    </row>
    <row r="481" spans="1:1" x14ac:dyDescent="0.25">
      <c r="A481" s="3" t="s">
        <v>34</v>
      </c>
    </row>
    <row r="482" spans="1:1" x14ac:dyDescent="0.25">
      <c r="A482" s="3" t="s">
        <v>34</v>
      </c>
    </row>
    <row r="483" spans="1:1" x14ac:dyDescent="0.25">
      <c r="A483" s="3" t="s">
        <v>34</v>
      </c>
    </row>
    <row r="484" spans="1:1" x14ac:dyDescent="0.25">
      <c r="A484" s="3" t="s">
        <v>53</v>
      </c>
    </row>
    <row r="485" spans="1:1" x14ac:dyDescent="0.25">
      <c r="A485" s="3" t="s">
        <v>53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34</v>
      </c>
    </row>
    <row r="492" spans="1:1" x14ac:dyDescent="0.25">
      <c r="A492" s="3" t="s">
        <v>34</v>
      </c>
    </row>
    <row r="493" spans="1:1" x14ac:dyDescent="0.25">
      <c r="A493" s="3" t="s">
        <v>55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53</v>
      </c>
    </row>
    <row r="499" spans="1:1" x14ac:dyDescent="0.25">
      <c r="A499" s="3" t="s">
        <v>34</v>
      </c>
    </row>
    <row r="500" spans="1:1" x14ac:dyDescent="0.25">
      <c r="A500" s="3" t="s">
        <v>33</v>
      </c>
    </row>
    <row r="501" spans="1:1" x14ac:dyDescent="0.25">
      <c r="A501" s="3" t="s">
        <v>34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53</v>
      </c>
    </row>
    <row r="507" spans="1:1" x14ac:dyDescent="0.25">
      <c r="A507" s="3" t="s">
        <v>53</v>
      </c>
    </row>
    <row r="508" spans="1:1" x14ac:dyDescent="0.25">
      <c r="A508" s="3" t="s">
        <v>34</v>
      </c>
    </row>
    <row r="509" spans="1:1" x14ac:dyDescent="0.25">
      <c r="A509" s="3" t="s">
        <v>33</v>
      </c>
    </row>
    <row r="510" spans="1:1" x14ac:dyDescent="0.25">
      <c r="A510" s="3" t="s">
        <v>34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53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53</v>
      </c>
    </row>
    <row r="517" spans="1:1" x14ac:dyDescent="0.25">
      <c r="A517" s="3" t="s">
        <v>34</v>
      </c>
    </row>
    <row r="518" spans="1:1" x14ac:dyDescent="0.25">
      <c r="A518" s="3" t="s">
        <v>34</v>
      </c>
    </row>
    <row r="519" spans="1:1" x14ac:dyDescent="0.25">
      <c r="A519" s="3" t="s">
        <v>53</v>
      </c>
    </row>
    <row r="520" spans="1:1" x14ac:dyDescent="0.25">
      <c r="A520" s="3" t="s">
        <v>53</v>
      </c>
    </row>
    <row r="521" spans="1:1" x14ac:dyDescent="0.25">
      <c r="A521" s="3" t="s">
        <v>34</v>
      </c>
    </row>
    <row r="522" spans="1:1" x14ac:dyDescent="0.25">
      <c r="A522" s="3" t="s">
        <v>53</v>
      </c>
    </row>
    <row r="523" spans="1:1" x14ac:dyDescent="0.25">
      <c r="A523" s="3" t="s">
        <v>53</v>
      </c>
    </row>
    <row r="524" spans="1:1" x14ac:dyDescent="0.25">
      <c r="A524" s="3" t="s">
        <v>34</v>
      </c>
    </row>
    <row r="525" spans="1:1" x14ac:dyDescent="0.25">
      <c r="A525" s="3" t="s">
        <v>34</v>
      </c>
    </row>
    <row r="526" spans="1:1" x14ac:dyDescent="0.25">
      <c r="A526" s="3" t="s">
        <v>53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53</v>
      </c>
    </row>
    <row r="530" spans="1:1" x14ac:dyDescent="0.25">
      <c r="A530" s="3" t="s">
        <v>34</v>
      </c>
    </row>
    <row r="531" spans="1:1" x14ac:dyDescent="0.25">
      <c r="A531" s="3" t="s">
        <v>34</v>
      </c>
    </row>
    <row r="532" spans="1:1" x14ac:dyDescent="0.25">
      <c r="A532" s="3" t="s">
        <v>30</v>
      </c>
    </row>
    <row r="533" spans="1:1" x14ac:dyDescent="0.25">
      <c r="A533" s="3" t="s">
        <v>34</v>
      </c>
    </row>
    <row r="534" spans="1:1" x14ac:dyDescent="0.25">
      <c r="A534" s="3" t="s">
        <v>34</v>
      </c>
    </row>
    <row r="535" spans="1:1" x14ac:dyDescent="0.25">
      <c r="A535" s="3" t="s">
        <v>55</v>
      </c>
    </row>
    <row r="536" spans="1:1" x14ac:dyDescent="0.25">
      <c r="A536" s="3" t="s">
        <v>53</v>
      </c>
    </row>
    <row r="537" spans="1:1" x14ac:dyDescent="0.25">
      <c r="A537" s="3" t="s">
        <v>53</v>
      </c>
    </row>
    <row r="538" spans="1:1" x14ac:dyDescent="0.25">
      <c r="A538" s="3" t="s">
        <v>34</v>
      </c>
    </row>
    <row r="539" spans="1:1" x14ac:dyDescent="0.25">
      <c r="A539" s="3" t="s">
        <v>34</v>
      </c>
    </row>
    <row r="540" spans="1:1" x14ac:dyDescent="0.25">
      <c r="A540" s="3" t="s">
        <v>42</v>
      </c>
    </row>
    <row r="541" spans="1:1" x14ac:dyDescent="0.25">
      <c r="A541" s="3" t="s">
        <v>34</v>
      </c>
    </row>
    <row r="542" spans="1:1" x14ac:dyDescent="0.25">
      <c r="A542" s="3" t="s">
        <v>53</v>
      </c>
    </row>
    <row r="543" spans="1:1" x14ac:dyDescent="0.25">
      <c r="A543" s="3" t="s">
        <v>53</v>
      </c>
    </row>
    <row r="544" spans="1:1" x14ac:dyDescent="0.25">
      <c r="A544" s="3" t="s">
        <v>53</v>
      </c>
    </row>
    <row r="545" spans="1:1" x14ac:dyDescent="0.25">
      <c r="A545" s="3" t="s">
        <v>34</v>
      </c>
    </row>
    <row r="546" spans="1:1" x14ac:dyDescent="0.25">
      <c r="A546" s="3" t="s">
        <v>34</v>
      </c>
    </row>
    <row r="547" spans="1:1" x14ac:dyDescent="0.25">
      <c r="A547" s="3" t="s">
        <v>53</v>
      </c>
    </row>
    <row r="548" spans="1:1" x14ac:dyDescent="0.25">
      <c r="A548" s="3" t="s">
        <v>53</v>
      </c>
    </row>
    <row r="549" spans="1:1" x14ac:dyDescent="0.25">
      <c r="A549" s="3" t="s">
        <v>30</v>
      </c>
    </row>
    <row r="550" spans="1:1" x14ac:dyDescent="0.25">
      <c r="A550" s="3" t="s">
        <v>34</v>
      </c>
    </row>
    <row r="551" spans="1:1" x14ac:dyDescent="0.25">
      <c r="A551" s="3" t="s">
        <v>53</v>
      </c>
    </row>
    <row r="552" spans="1:1" x14ac:dyDescent="0.25">
      <c r="A552" s="3" t="s">
        <v>53</v>
      </c>
    </row>
    <row r="553" spans="1:1" x14ac:dyDescent="0.25">
      <c r="A553" s="3" t="s">
        <v>53</v>
      </c>
    </row>
    <row r="554" spans="1:1" x14ac:dyDescent="0.25">
      <c r="A554" s="3" t="s">
        <v>34</v>
      </c>
    </row>
    <row r="555" spans="1:1" x14ac:dyDescent="0.25">
      <c r="A555" s="3" t="s">
        <v>53</v>
      </c>
    </row>
    <row r="556" spans="1:1" x14ac:dyDescent="0.25">
      <c r="A556" s="3" t="s">
        <v>53</v>
      </c>
    </row>
    <row r="557" spans="1:1" x14ac:dyDescent="0.25">
      <c r="A557" s="3" t="s">
        <v>42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34</v>
      </c>
    </row>
    <row r="561" spans="1:1" x14ac:dyDescent="0.25">
      <c r="A561" s="3" t="s">
        <v>53</v>
      </c>
    </row>
    <row r="562" spans="1:1" x14ac:dyDescent="0.25">
      <c r="A562" s="3" t="s">
        <v>53</v>
      </c>
    </row>
    <row r="563" spans="1:1" x14ac:dyDescent="0.25">
      <c r="A563" s="3" t="s">
        <v>34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53</v>
      </c>
    </row>
    <row r="567" spans="1:1" x14ac:dyDescent="0.25">
      <c r="A567" s="3" t="s">
        <v>53</v>
      </c>
    </row>
    <row r="568" spans="1:1" x14ac:dyDescent="0.25">
      <c r="A568" s="3" t="s">
        <v>33</v>
      </c>
    </row>
    <row r="569" spans="1:1" x14ac:dyDescent="0.25">
      <c r="A569" s="3" t="s">
        <v>53</v>
      </c>
    </row>
    <row r="570" spans="1:1" x14ac:dyDescent="0.25">
      <c r="A570" s="3" t="s">
        <v>34</v>
      </c>
    </row>
    <row r="571" spans="1:1" x14ac:dyDescent="0.25">
      <c r="A571" s="3" t="s">
        <v>34</v>
      </c>
    </row>
    <row r="572" spans="1:1" x14ac:dyDescent="0.25">
      <c r="A572" s="3" t="s">
        <v>53</v>
      </c>
    </row>
    <row r="573" spans="1:1" x14ac:dyDescent="0.25">
      <c r="A573" s="3" t="s">
        <v>53</v>
      </c>
    </row>
    <row r="574" spans="1:1" x14ac:dyDescent="0.25">
      <c r="A574" s="3" t="s">
        <v>53</v>
      </c>
    </row>
    <row r="575" spans="1:1" x14ac:dyDescent="0.25">
      <c r="A575" s="3" t="s">
        <v>34</v>
      </c>
    </row>
    <row r="576" spans="1:1" x14ac:dyDescent="0.25">
      <c r="A576" s="3" t="s">
        <v>34</v>
      </c>
    </row>
    <row r="577" spans="1:1" x14ac:dyDescent="0.25">
      <c r="A577" s="3" t="s">
        <v>53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30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34</v>
      </c>
    </row>
    <row r="584" spans="1:1" x14ac:dyDescent="0.25">
      <c r="A584" s="3" t="s">
        <v>34</v>
      </c>
    </row>
    <row r="585" spans="1:1" x14ac:dyDescent="0.25">
      <c r="A585" s="3" t="s">
        <v>30</v>
      </c>
    </row>
    <row r="586" spans="1:1" x14ac:dyDescent="0.25">
      <c r="A586" s="3" t="s">
        <v>34</v>
      </c>
    </row>
    <row r="587" spans="1:1" x14ac:dyDescent="0.25">
      <c r="A587" s="3" t="s">
        <v>53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34</v>
      </c>
    </row>
    <row r="591" spans="1:1" x14ac:dyDescent="0.25">
      <c r="A591" s="3" t="s">
        <v>34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53</v>
      </c>
    </row>
    <row r="596" spans="1:1" x14ac:dyDescent="0.25">
      <c r="A596" s="3" t="s">
        <v>53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34</v>
      </c>
    </row>
    <row r="600" spans="1:1" x14ac:dyDescent="0.25">
      <c r="A600" s="3" t="s">
        <v>34</v>
      </c>
    </row>
    <row r="601" spans="1:1" x14ac:dyDescent="0.25">
      <c r="A601" s="3" t="s">
        <v>53</v>
      </c>
    </row>
    <row r="602" spans="1:1" x14ac:dyDescent="0.25">
      <c r="A602" s="3" t="s">
        <v>34</v>
      </c>
    </row>
    <row r="603" spans="1:1" x14ac:dyDescent="0.25">
      <c r="A603" s="3" t="s">
        <v>34</v>
      </c>
    </row>
    <row r="604" spans="1:1" x14ac:dyDescent="0.25">
      <c r="A604" s="3" t="s">
        <v>42</v>
      </c>
    </row>
    <row r="605" spans="1:1" x14ac:dyDescent="0.25">
      <c r="A605" s="3" t="s">
        <v>53</v>
      </c>
    </row>
    <row r="606" spans="1:1" x14ac:dyDescent="0.25">
      <c r="A606" s="3" t="s">
        <v>53</v>
      </c>
    </row>
    <row r="607" spans="1:1" x14ac:dyDescent="0.25">
      <c r="A607" s="3" t="s">
        <v>53</v>
      </c>
    </row>
    <row r="608" spans="1:1" x14ac:dyDescent="0.25">
      <c r="A608" s="3" t="s">
        <v>34</v>
      </c>
    </row>
    <row r="609" spans="1:1" x14ac:dyDescent="0.25">
      <c r="A609" s="3" t="s">
        <v>34</v>
      </c>
    </row>
    <row r="610" spans="1:1" x14ac:dyDescent="0.25">
      <c r="A610" s="3" t="s">
        <v>53</v>
      </c>
    </row>
    <row r="611" spans="1:1" x14ac:dyDescent="0.25">
      <c r="A611" s="3" t="s">
        <v>53</v>
      </c>
    </row>
    <row r="612" spans="1:1" x14ac:dyDescent="0.25">
      <c r="A612" s="3" t="s">
        <v>53</v>
      </c>
    </row>
    <row r="613" spans="1:1" x14ac:dyDescent="0.25">
      <c r="A613" s="3" t="s">
        <v>34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34</v>
      </c>
    </row>
    <row r="617" spans="1:1" x14ac:dyDescent="0.25">
      <c r="A617" s="3" t="s">
        <v>53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34</v>
      </c>
    </row>
    <row r="622" spans="1:1" x14ac:dyDescent="0.25">
      <c r="A622" s="3" t="s">
        <v>53</v>
      </c>
    </row>
    <row r="623" spans="1:1" x14ac:dyDescent="0.25">
      <c r="A623" s="3" t="s">
        <v>55</v>
      </c>
    </row>
    <row r="624" spans="1:1" x14ac:dyDescent="0.25">
      <c r="A624" s="3" t="s">
        <v>34</v>
      </c>
    </row>
    <row r="625" spans="1:1" x14ac:dyDescent="0.25">
      <c r="A625" s="3" t="s">
        <v>53</v>
      </c>
    </row>
    <row r="626" spans="1:1" x14ac:dyDescent="0.25">
      <c r="A626" s="3" t="s">
        <v>53</v>
      </c>
    </row>
    <row r="627" spans="1:1" x14ac:dyDescent="0.25">
      <c r="A627" s="3" t="s">
        <v>34</v>
      </c>
    </row>
    <row r="628" spans="1:1" x14ac:dyDescent="0.25">
      <c r="A628" s="3" t="s">
        <v>34</v>
      </c>
    </row>
    <row r="629" spans="1:1" x14ac:dyDescent="0.25">
      <c r="A629" s="3" t="s">
        <v>34</v>
      </c>
    </row>
    <row r="630" spans="1:1" x14ac:dyDescent="0.25">
      <c r="A630" s="3" t="s">
        <v>53</v>
      </c>
    </row>
    <row r="631" spans="1:1" x14ac:dyDescent="0.25">
      <c r="A631" s="3" t="s">
        <v>34</v>
      </c>
    </row>
    <row r="632" spans="1:1" x14ac:dyDescent="0.25">
      <c r="A632" s="3" t="s">
        <v>34</v>
      </c>
    </row>
    <row r="633" spans="1:1" x14ac:dyDescent="0.25">
      <c r="A633" s="3" t="s">
        <v>53</v>
      </c>
    </row>
    <row r="634" spans="1:1" x14ac:dyDescent="0.25">
      <c r="A634" s="3" t="s">
        <v>34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34</v>
      </c>
    </row>
    <row r="638" spans="1:1" x14ac:dyDescent="0.25">
      <c r="A638" s="3" t="s">
        <v>53</v>
      </c>
    </row>
    <row r="639" spans="1:1" x14ac:dyDescent="0.25">
      <c r="A639" s="3" t="s">
        <v>53</v>
      </c>
    </row>
    <row r="640" spans="1:1" x14ac:dyDescent="0.25">
      <c r="A640" s="3" t="s">
        <v>42</v>
      </c>
    </row>
    <row r="641" spans="1:1" x14ac:dyDescent="0.25">
      <c r="A641" s="3" t="s">
        <v>53</v>
      </c>
    </row>
    <row r="642" spans="1:1" x14ac:dyDescent="0.25">
      <c r="A642" s="3" t="s">
        <v>53</v>
      </c>
    </row>
    <row r="643" spans="1:1" x14ac:dyDescent="0.25">
      <c r="A643" s="3" t="s">
        <v>53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34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34</v>
      </c>
    </row>
    <row r="652" spans="1:1" x14ac:dyDescent="0.25">
      <c r="A652" s="3" t="s">
        <v>53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53</v>
      </c>
    </row>
    <row r="656" spans="1:1" x14ac:dyDescent="0.25">
      <c r="A656" s="3" t="s">
        <v>34</v>
      </c>
    </row>
    <row r="657" spans="1:1" x14ac:dyDescent="0.25">
      <c r="A657" s="3" t="s">
        <v>34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34</v>
      </c>
    </row>
    <row r="661" spans="1:1" x14ac:dyDescent="0.25">
      <c r="A661" s="3" t="s">
        <v>53</v>
      </c>
    </row>
    <row r="662" spans="1:1" x14ac:dyDescent="0.25">
      <c r="A662" s="3" t="s">
        <v>53</v>
      </c>
    </row>
    <row r="663" spans="1:1" x14ac:dyDescent="0.25">
      <c r="A663" s="3" t="s">
        <v>53</v>
      </c>
    </row>
    <row r="664" spans="1:1" x14ac:dyDescent="0.25">
      <c r="A664" s="3" t="s">
        <v>34</v>
      </c>
    </row>
    <row r="665" spans="1:1" x14ac:dyDescent="0.25">
      <c r="A665" s="3" t="s">
        <v>34</v>
      </c>
    </row>
    <row r="666" spans="1:1" x14ac:dyDescent="0.25">
      <c r="A666" s="3" t="s">
        <v>53</v>
      </c>
    </row>
    <row r="667" spans="1:1" x14ac:dyDescent="0.25">
      <c r="A667" s="3" t="s">
        <v>34</v>
      </c>
    </row>
    <row r="668" spans="1:1" x14ac:dyDescent="0.25">
      <c r="A668" s="3" t="s">
        <v>34</v>
      </c>
    </row>
    <row r="669" spans="1:1" x14ac:dyDescent="0.25">
      <c r="A669" s="3" t="s">
        <v>53</v>
      </c>
    </row>
    <row r="670" spans="1:1" x14ac:dyDescent="0.25">
      <c r="A670" s="3" t="s">
        <v>55</v>
      </c>
    </row>
    <row r="671" spans="1:1" x14ac:dyDescent="0.25">
      <c r="A671" s="3" t="s">
        <v>34</v>
      </c>
    </row>
    <row r="672" spans="1:1" x14ac:dyDescent="0.25">
      <c r="A672" s="3" t="s">
        <v>34</v>
      </c>
    </row>
    <row r="673" spans="1:1" x14ac:dyDescent="0.25">
      <c r="A673" s="3" t="s">
        <v>53</v>
      </c>
    </row>
    <row r="674" spans="1:1" x14ac:dyDescent="0.25">
      <c r="A674" s="3" t="s">
        <v>34</v>
      </c>
    </row>
    <row r="675" spans="1:1" x14ac:dyDescent="0.25">
      <c r="A675" s="3" t="s">
        <v>55</v>
      </c>
    </row>
    <row r="676" spans="1:1" x14ac:dyDescent="0.25">
      <c r="A676" s="3" t="s">
        <v>53</v>
      </c>
    </row>
    <row r="677" spans="1:1" x14ac:dyDescent="0.25">
      <c r="A677" s="3" t="s">
        <v>34</v>
      </c>
    </row>
    <row r="678" spans="1:1" x14ac:dyDescent="0.25">
      <c r="A678" s="3" t="s">
        <v>34</v>
      </c>
    </row>
    <row r="679" spans="1:1" x14ac:dyDescent="0.25">
      <c r="A679" s="3" t="s">
        <v>53</v>
      </c>
    </row>
    <row r="680" spans="1:1" x14ac:dyDescent="0.25">
      <c r="A680" s="3" t="s">
        <v>53</v>
      </c>
    </row>
    <row r="681" spans="1:1" x14ac:dyDescent="0.25">
      <c r="A681" s="3" t="s">
        <v>34</v>
      </c>
    </row>
    <row r="682" spans="1:1" x14ac:dyDescent="0.25">
      <c r="A682" s="3" t="s">
        <v>53</v>
      </c>
    </row>
    <row r="683" spans="1:1" x14ac:dyDescent="0.25">
      <c r="A683" s="3" t="s">
        <v>53</v>
      </c>
    </row>
    <row r="684" spans="1:1" x14ac:dyDescent="0.25">
      <c r="A684" s="3" t="s">
        <v>30</v>
      </c>
    </row>
    <row r="685" spans="1:1" x14ac:dyDescent="0.25">
      <c r="A685" s="3" t="s">
        <v>53</v>
      </c>
    </row>
    <row r="686" spans="1:1" x14ac:dyDescent="0.25">
      <c r="A686" s="3" t="s">
        <v>55</v>
      </c>
    </row>
    <row r="687" spans="1:1" x14ac:dyDescent="0.25">
      <c r="A687" s="3" t="s">
        <v>30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53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34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34</v>
      </c>
    </row>
    <row r="699" spans="1:1" x14ac:dyDescent="0.25">
      <c r="A699" s="3" t="s">
        <v>53</v>
      </c>
    </row>
    <row r="700" spans="1:1" x14ac:dyDescent="0.25">
      <c r="A700" s="3" t="s">
        <v>53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53</v>
      </c>
    </row>
    <row r="706" spans="1:1" x14ac:dyDescent="0.25">
      <c r="A706" s="3" t="s">
        <v>34</v>
      </c>
    </row>
    <row r="707" spans="1:1" x14ac:dyDescent="0.25">
      <c r="A707" s="3" t="s">
        <v>34</v>
      </c>
    </row>
    <row r="708" spans="1:1" x14ac:dyDescent="0.25">
      <c r="A708" s="3" t="s">
        <v>34</v>
      </c>
    </row>
    <row r="709" spans="1:1" x14ac:dyDescent="0.25">
      <c r="A709" s="3" t="s">
        <v>53</v>
      </c>
    </row>
    <row r="710" spans="1:1" x14ac:dyDescent="0.25">
      <c r="A710" s="3" t="s">
        <v>53</v>
      </c>
    </row>
    <row r="711" spans="1:1" x14ac:dyDescent="0.25">
      <c r="A711" s="3" t="s">
        <v>33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53</v>
      </c>
    </row>
    <row r="715" spans="1:1" x14ac:dyDescent="0.25">
      <c r="A715" s="3" t="s">
        <v>34</v>
      </c>
    </row>
    <row r="716" spans="1:1" x14ac:dyDescent="0.25">
      <c r="A716" s="3" t="s">
        <v>34</v>
      </c>
    </row>
    <row r="717" spans="1:1" x14ac:dyDescent="0.25">
      <c r="A717" s="3" t="s">
        <v>34</v>
      </c>
    </row>
    <row r="718" spans="1:1" x14ac:dyDescent="0.25">
      <c r="A718" s="3" t="s">
        <v>53</v>
      </c>
    </row>
    <row r="719" spans="1:1" x14ac:dyDescent="0.25">
      <c r="A719" s="3" t="s">
        <v>53</v>
      </c>
    </row>
    <row r="720" spans="1:1" x14ac:dyDescent="0.25">
      <c r="A720" s="3" t="s">
        <v>34</v>
      </c>
    </row>
    <row r="721" spans="1:1" x14ac:dyDescent="0.25">
      <c r="A721" s="3" t="s">
        <v>34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53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53</v>
      </c>
    </row>
    <row r="728" spans="1:1" x14ac:dyDescent="0.25">
      <c r="A728" s="3" t="s">
        <v>34</v>
      </c>
    </row>
    <row r="729" spans="1:1" x14ac:dyDescent="0.25">
      <c r="A729" s="3" t="s">
        <v>34</v>
      </c>
    </row>
    <row r="730" spans="1:1" x14ac:dyDescent="0.25">
      <c r="A730" s="3" t="s">
        <v>34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53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53</v>
      </c>
    </row>
    <row r="740" spans="1:1" x14ac:dyDescent="0.25">
      <c r="A740" s="3" t="s">
        <v>34</v>
      </c>
    </row>
    <row r="741" spans="1:1" x14ac:dyDescent="0.25">
      <c r="A741" s="3" t="s">
        <v>30</v>
      </c>
    </row>
    <row r="742" spans="1:1" x14ac:dyDescent="0.25">
      <c r="A742" s="3" t="s">
        <v>33</v>
      </c>
    </row>
    <row r="743" spans="1:1" x14ac:dyDescent="0.25">
      <c r="A743" s="3" t="s">
        <v>30</v>
      </c>
    </row>
    <row r="744" spans="1:1" x14ac:dyDescent="0.25">
      <c r="A744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2024-10-30T13:03:36Z</dcterms:modified>
</cp:coreProperties>
</file>