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-UGR-0208\Desktop\TFM\GEE\CSV GEE\"/>
    </mc:Choice>
  </mc:AlternateContent>
  <xr:revisionPtr revIDLastSave="0" documentId="8_{D9945628-65D9-495A-A1B6-6721CAA9BFA5}" xr6:coauthVersionLast="47" xr6:coauthVersionMax="47" xr10:uidLastSave="{00000000-0000-0000-0000-000000000000}"/>
  <bookViews>
    <workbookView xWindow="-108" yWindow="-108" windowWidth="23256" windowHeight="12576"/>
  </bookViews>
  <sheets>
    <sheet name="LSWI values" sheetId="1" r:id="rId1"/>
  </sheets>
  <calcPr calcId="0"/>
</workbook>
</file>

<file path=xl/sharedStrings.xml><?xml version="1.0" encoding="utf-8"?>
<sst xmlns="http://schemas.openxmlformats.org/spreadsheetml/2006/main" count="61" uniqueCount="46">
  <si>
    <t>zone1</t>
  </si>
  <si>
    <t>zone2</t>
  </si>
  <si>
    <t>zone3</t>
  </si>
  <si>
    <t>zone4</t>
  </si>
  <si>
    <t>zone5</t>
  </si>
  <si>
    <t>Year</t>
  </si>
  <si>
    <t>zone6</t>
  </si>
  <si>
    <t>zone7</t>
  </si>
  <si>
    <t>zone8</t>
  </si>
  <si>
    <t>zone9</t>
  </si>
  <si>
    <t>zone10</t>
  </si>
  <si>
    <t>zone11</t>
  </si>
  <si>
    <t>zone12</t>
  </si>
  <si>
    <t>zone13</t>
  </si>
  <si>
    <t>zone14</t>
  </si>
  <si>
    <t>zone15</t>
  </si>
  <si>
    <t>albufhonda</t>
  </si>
  <si>
    <t>albufnueva</t>
  </si>
  <si>
    <t>barragua</t>
  </si>
  <si>
    <t>canorias</t>
  </si>
  <si>
    <t>cembalneg</t>
  </si>
  <si>
    <t>charcpent</t>
  </si>
  <si>
    <t>humbaza</t>
  </si>
  <si>
    <t>laggrav</t>
  </si>
  <si>
    <t>ramora</t>
  </si>
  <si>
    <t>ribalgaida</t>
  </si>
  <si>
    <t>rioantas</t>
  </si>
  <si>
    <t>salcabo</t>
  </si>
  <si>
    <t>salcanos</t>
  </si>
  <si>
    <t>salcerr</t>
  </si>
  <si>
    <t>salmargen</t>
  </si>
  <si>
    <t>Albufera Honda</t>
  </si>
  <si>
    <t>Albufera Nueva</t>
  </si>
  <si>
    <t>Barranco del Agua</t>
  </si>
  <si>
    <t>Cañada de las Norias</t>
  </si>
  <si>
    <t>Cola del embalse del Negratín</t>
  </si>
  <si>
    <t>Charcón de Punta-Entinas</t>
  </si>
  <si>
    <t>Humedales de Baza</t>
  </si>
  <si>
    <t>Laguna gravera</t>
  </si>
  <si>
    <t>Rambla Morales</t>
  </si>
  <si>
    <t>Ribera de la Algaida</t>
  </si>
  <si>
    <t>Río Antas</t>
  </si>
  <si>
    <t>Salinas de Cabo de Gata</t>
  </si>
  <si>
    <t>Salar de los Canos</t>
  </si>
  <si>
    <t>Salinas de Cerrillos</t>
  </si>
  <si>
    <t>Saladar del 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</si>
</sst>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LSWI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'LSWI values'!$B$2</c:f>
              <c:strCache>
                <c:ptCount val="1"/>
                <c:pt idx="0">
                  <c:v>Albufera Honda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values'!$B$3:$B$25</c:f>
              <c:numCache>
                <c:formatCode>General</c:formatCode>
                <c:ptCount val="23"/>
                <c:pt idx="0">
                  <c:v>0.179277335657229</c:v>
                </c:pt>
                <c:pt idx="1">
                  <c:v>0.141462941583608</c:v>
                </c:pt>
                <c:pt idx="2">
                  <c:v>0.19758028482137499</c:v>
                </c:pt>
                <c:pt idx="3">
                  <c:v>0.175676066417706</c:v>
                </c:pt>
                <c:pt idx="4">
                  <c:v>0.22010230384110099</c:v>
                </c:pt>
                <c:pt idx="5">
                  <c:v>0.153714393088031</c:v>
                </c:pt>
                <c:pt idx="6">
                  <c:v>0.18035450952963</c:v>
                </c:pt>
                <c:pt idx="7">
                  <c:v>0.18050822643758099</c:v>
                </c:pt>
                <c:pt idx="8">
                  <c:v>0.17709519095909501</c:v>
                </c:pt>
                <c:pt idx="9">
                  <c:v>0.156706027158899</c:v>
                </c:pt>
                <c:pt idx="10">
                  <c:v>0.207736972281963</c:v>
                </c:pt>
                <c:pt idx="11">
                  <c:v>0.14547509041332199</c:v>
                </c:pt>
                <c:pt idx="12">
                  <c:v>0.17774433519997099</c:v>
                </c:pt>
                <c:pt idx="13">
                  <c:v>0.16081578747919201</c:v>
                </c:pt>
                <c:pt idx="14">
                  <c:v>0.195237305190154</c:v>
                </c:pt>
                <c:pt idx="15">
                  <c:v>0.189682959723701</c:v>
                </c:pt>
                <c:pt idx="16">
                  <c:v>0.21461192842232801</c:v>
                </c:pt>
                <c:pt idx="17">
                  <c:v>0.18837179006840499</c:v>
                </c:pt>
                <c:pt idx="18">
                  <c:v>0.22036808978172701</c:v>
                </c:pt>
                <c:pt idx="19">
                  <c:v>0.182258326920823</c:v>
                </c:pt>
                <c:pt idx="20">
                  <c:v>0.181615937232776</c:v>
                </c:pt>
                <c:pt idx="21">
                  <c:v>0.18163782655237901</c:v>
                </c:pt>
                <c:pt idx="22">
                  <c:v>0.16376379238477101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E3D-B974-858EBACDFFE7}"/>
            </c:ext>
          </c:extLst>
        </c:ser>
        <c:ser>
          <c:idx val="2"/>
          <c:order val="1"/>
          <c:tx>
            <c:strRef>
              <c:f>'LSWI values'!$C$2</c:f>
              <c:strCache>
                <c:ptCount val="1"/>
                <c:pt idx="0">
                  <c:v>Albufera Nueva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values'!$C$3:$C$25</c:f>
              <c:numCache>
                <c:formatCode>General</c:formatCode>
                <c:ptCount val="23"/>
                <c:pt idx="0">
                  <c:v>0.20825871723313499</c:v>
                </c:pt>
                <c:pt idx="1">
                  <c:v>0.164405428249668</c:v>
                </c:pt>
                <c:pt idx="2">
                  <c:v>0.21306202734179799</c:v>
                </c:pt>
                <c:pt idx="3">
                  <c:v>0.19445133543908899</c:v>
                </c:pt>
                <c:pt idx="4">
                  <c:v>0.237017453620705</c:v>
                </c:pt>
                <c:pt idx="5">
                  <c:v>0.18021361031903099</c:v>
                </c:pt>
                <c:pt idx="6">
                  <c:v>0.211622176860633</c:v>
                </c:pt>
                <c:pt idx="7">
                  <c:v>0.19637491083730699</c:v>
                </c:pt>
                <c:pt idx="8">
                  <c:v>0.20341973929263199</c:v>
                </c:pt>
                <c:pt idx="9">
                  <c:v>0.173720987367184</c:v>
                </c:pt>
                <c:pt idx="10">
                  <c:v>0.232464198254803</c:v>
                </c:pt>
                <c:pt idx="11">
                  <c:v>0.16498751026630001</c:v>
                </c:pt>
                <c:pt idx="12">
                  <c:v>0.199098552725096</c:v>
                </c:pt>
                <c:pt idx="13">
                  <c:v>0.17867278016372701</c:v>
                </c:pt>
                <c:pt idx="14">
                  <c:v>0.21499170968203801</c:v>
                </c:pt>
                <c:pt idx="15">
                  <c:v>0.21483448765316901</c:v>
                </c:pt>
                <c:pt idx="16">
                  <c:v>0.22852071266437399</c:v>
                </c:pt>
                <c:pt idx="17">
                  <c:v>0.20693579045843799</c:v>
                </c:pt>
                <c:pt idx="18">
                  <c:v>0.23126086636663301</c:v>
                </c:pt>
                <c:pt idx="19">
                  <c:v>0.199963048267256</c:v>
                </c:pt>
                <c:pt idx="20">
                  <c:v>0.201473425811971</c:v>
                </c:pt>
                <c:pt idx="21">
                  <c:v>0.201876852575677</c:v>
                </c:pt>
                <c:pt idx="22">
                  <c:v>0.18024089134093199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6-4E3D-B974-858EBACDFFE7}"/>
            </c:ext>
          </c:extLst>
        </c:ser>
        <c:ser>
          <c:idx val="3"/>
          <c:order val="2"/>
          <c:tx>
            <c:strRef>
              <c:f>'LSWI values'!$D$2</c:f>
              <c:strCache>
                <c:ptCount val="1"/>
                <c:pt idx="0">
                  <c:v>Barranco del Agua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values'!$D$3:$D$25</c:f>
              <c:numCache>
                <c:formatCode>General</c:formatCode>
                <c:ptCount val="23"/>
                <c:pt idx="0">
                  <c:v>7.8446880476060604E-3</c:v>
                </c:pt>
                <c:pt idx="1">
                  <c:v>6.9964228332095504E-3</c:v>
                </c:pt>
                <c:pt idx="2">
                  <c:v>4.0285664959928601E-2</c:v>
                </c:pt>
                <c:pt idx="3">
                  <c:v>3.03662142567451E-2</c:v>
                </c:pt>
                <c:pt idx="4">
                  <c:v>5.7123623508156203E-2</c:v>
                </c:pt>
                <c:pt idx="5">
                  <c:v>-2.6479645910686501E-2</c:v>
                </c:pt>
                <c:pt idx="6">
                  <c:v>-1.62659792017677E-2</c:v>
                </c:pt>
                <c:pt idx="7">
                  <c:v>-1.3304156017571799E-2</c:v>
                </c:pt>
                <c:pt idx="8">
                  <c:v>-1.49986978139953E-2</c:v>
                </c:pt>
                <c:pt idx="9">
                  <c:v>1.9731158928626001E-2</c:v>
                </c:pt>
                <c:pt idx="10">
                  <c:v>7.3228273501072302E-3</c:v>
                </c:pt>
                <c:pt idx="11">
                  <c:v>1.01997567847824E-3</c:v>
                </c:pt>
                <c:pt idx="12">
                  <c:v>1.1075393256896601E-2</c:v>
                </c:pt>
                <c:pt idx="13">
                  <c:v>-7.1299213019814997E-3</c:v>
                </c:pt>
                <c:pt idx="14">
                  <c:v>7.2227319285655903E-3</c:v>
                </c:pt>
                <c:pt idx="15">
                  <c:v>-1.4372824645060001E-3</c:v>
                </c:pt>
                <c:pt idx="16">
                  <c:v>1.8954317161389501E-2</c:v>
                </c:pt>
                <c:pt idx="17">
                  <c:v>-8.6306780792919297E-4</c:v>
                </c:pt>
                <c:pt idx="18">
                  <c:v>4.80815405939784E-2</c:v>
                </c:pt>
                <c:pt idx="19">
                  <c:v>2.1794845474907901E-2</c:v>
                </c:pt>
                <c:pt idx="20">
                  <c:v>2.4887026037139E-2</c:v>
                </c:pt>
                <c:pt idx="21">
                  <c:v>2.3296405577477201E-2</c:v>
                </c:pt>
                <c:pt idx="22">
                  <c:v>-1.84521009894925E-3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6-4E3D-B974-858EBACDFFE7}"/>
            </c:ext>
          </c:extLst>
        </c:ser>
        <c:ser>
          <c:idx val="4"/>
          <c:order val="3"/>
          <c:tx>
            <c:strRef>
              <c:f>'LSWI values'!$E$2</c:f>
              <c:strCache>
                <c:ptCount val="1"/>
                <c:pt idx="0">
                  <c:v>Cañada de las Norias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values'!$E$3:$E$25</c:f>
              <c:numCache>
                <c:formatCode>General</c:formatCode>
                <c:ptCount val="23"/>
                <c:pt idx="0">
                  <c:v>0.12515225100753199</c:v>
                </c:pt>
                <c:pt idx="1">
                  <c:v>0.13306565117851701</c:v>
                </c:pt>
                <c:pt idx="2">
                  <c:v>0.19014430332791199</c:v>
                </c:pt>
                <c:pt idx="3">
                  <c:v>0.16980774147279501</c:v>
                </c:pt>
                <c:pt idx="4">
                  <c:v>0.18768571345171001</c:v>
                </c:pt>
                <c:pt idx="5">
                  <c:v>0.13062905984833401</c:v>
                </c:pt>
                <c:pt idx="6">
                  <c:v>0.164936953434901</c:v>
                </c:pt>
                <c:pt idx="7">
                  <c:v>0.19025668547423799</c:v>
                </c:pt>
                <c:pt idx="8">
                  <c:v>0.16351163938719401</c:v>
                </c:pt>
                <c:pt idx="9">
                  <c:v>0.14903175021427101</c:v>
                </c:pt>
                <c:pt idx="10">
                  <c:v>0.18952854615727399</c:v>
                </c:pt>
                <c:pt idx="11">
                  <c:v>0.12106840729906999</c:v>
                </c:pt>
                <c:pt idx="12">
                  <c:v>0.18465180351041799</c:v>
                </c:pt>
                <c:pt idx="13">
                  <c:v>0.145367221190768</c:v>
                </c:pt>
                <c:pt idx="14">
                  <c:v>0.144341205444181</c:v>
                </c:pt>
                <c:pt idx="15">
                  <c:v>0.17685737151307199</c:v>
                </c:pt>
                <c:pt idx="16">
                  <c:v>0.17191928864231601</c:v>
                </c:pt>
                <c:pt idx="17">
                  <c:v>0.16135890844123399</c:v>
                </c:pt>
                <c:pt idx="18">
                  <c:v>0.192692374607211</c:v>
                </c:pt>
                <c:pt idx="19">
                  <c:v>0.16687217998547599</c:v>
                </c:pt>
                <c:pt idx="20">
                  <c:v>0.16374487727218201</c:v>
                </c:pt>
                <c:pt idx="21">
                  <c:v>0.165927497738241</c:v>
                </c:pt>
                <c:pt idx="22">
                  <c:v>0.162463451311364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6-4E3D-B974-858EBACDFFE7}"/>
            </c:ext>
          </c:extLst>
        </c:ser>
        <c:ser>
          <c:idx val="5"/>
          <c:order val="4"/>
          <c:tx>
            <c:strRef>
              <c:f>'LSWI values'!$F$2</c:f>
              <c:strCache>
                <c:ptCount val="1"/>
                <c:pt idx="0">
                  <c:v>Cola del embalse del Negratín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values'!$F$3:$F$25</c:f>
              <c:numCache>
                <c:formatCode>General</c:formatCode>
                <c:ptCount val="23"/>
                <c:pt idx="0">
                  <c:v>7.1963420021722804E-2</c:v>
                </c:pt>
                <c:pt idx="1">
                  <c:v>7.9798446944686102E-2</c:v>
                </c:pt>
                <c:pt idx="2">
                  <c:v>0.14124573949031399</c:v>
                </c:pt>
                <c:pt idx="3">
                  <c:v>0.11716536698777499</c:v>
                </c:pt>
                <c:pt idx="4">
                  <c:v>0.155672381762711</c:v>
                </c:pt>
                <c:pt idx="5">
                  <c:v>7.7919493289283007E-2</c:v>
                </c:pt>
                <c:pt idx="6">
                  <c:v>7.2577251179615901E-2</c:v>
                </c:pt>
                <c:pt idx="7">
                  <c:v>5.6358048868848203E-2</c:v>
                </c:pt>
                <c:pt idx="8">
                  <c:v>8.7081886721653901E-2</c:v>
                </c:pt>
                <c:pt idx="9">
                  <c:v>5.1979373689060401E-2</c:v>
                </c:pt>
                <c:pt idx="10">
                  <c:v>8.4879403065325904E-2</c:v>
                </c:pt>
                <c:pt idx="11">
                  <c:v>9.4962967480232696E-2</c:v>
                </c:pt>
                <c:pt idx="12">
                  <c:v>0.118047271524532</c:v>
                </c:pt>
                <c:pt idx="13">
                  <c:v>6.19767143605221E-2</c:v>
                </c:pt>
                <c:pt idx="14">
                  <c:v>0.11920685882769901</c:v>
                </c:pt>
                <c:pt idx="15">
                  <c:v>0.107779348984444</c:v>
                </c:pt>
                <c:pt idx="16">
                  <c:v>9.2561128738181203E-2</c:v>
                </c:pt>
                <c:pt idx="17">
                  <c:v>0.10024184948454901</c:v>
                </c:pt>
                <c:pt idx="18">
                  <c:v>0.12731848652081301</c:v>
                </c:pt>
                <c:pt idx="19">
                  <c:v>9.2547530579531204E-2</c:v>
                </c:pt>
                <c:pt idx="20">
                  <c:v>8.0756750063514904E-2</c:v>
                </c:pt>
                <c:pt idx="21">
                  <c:v>0.111261521290103</c:v>
                </c:pt>
                <c:pt idx="22">
                  <c:v>8.7202022637305407E-2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66-4E3D-B974-858EBACDFFE7}"/>
            </c:ext>
          </c:extLst>
        </c:ser>
        <c:ser>
          <c:idx val="6"/>
          <c:order val="5"/>
          <c:tx>
            <c:strRef>
              <c:f>'LSWI values'!$G$2</c:f>
              <c:strCache>
                <c:ptCount val="1"/>
                <c:pt idx="0">
                  <c:v>Charcón de Punta-Entinas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values'!$G$3:$G$25</c:f>
              <c:numCache>
                <c:formatCode>General</c:formatCode>
                <c:ptCount val="23"/>
                <c:pt idx="0">
                  <c:v>0.124846308080632</c:v>
                </c:pt>
                <c:pt idx="1">
                  <c:v>0.11443340529671001</c:v>
                </c:pt>
                <c:pt idx="2">
                  <c:v>0.156077081677376</c:v>
                </c:pt>
                <c:pt idx="3">
                  <c:v>0.14799018954010901</c:v>
                </c:pt>
                <c:pt idx="4">
                  <c:v>0.15374122367658899</c:v>
                </c:pt>
                <c:pt idx="5">
                  <c:v>0.123017667125029</c:v>
                </c:pt>
                <c:pt idx="6">
                  <c:v>0.12764465069328801</c:v>
                </c:pt>
                <c:pt idx="7">
                  <c:v>0.144760643367529</c:v>
                </c:pt>
                <c:pt idx="8">
                  <c:v>0.119635396780803</c:v>
                </c:pt>
                <c:pt idx="9">
                  <c:v>0.12476650093112</c:v>
                </c:pt>
                <c:pt idx="10">
                  <c:v>0.14790383073683899</c:v>
                </c:pt>
                <c:pt idx="11">
                  <c:v>0.117897671665792</c:v>
                </c:pt>
                <c:pt idx="12">
                  <c:v>0.13750226019191999</c:v>
                </c:pt>
                <c:pt idx="13">
                  <c:v>0.12803129795413301</c:v>
                </c:pt>
                <c:pt idx="14">
                  <c:v>0.13256394854919401</c:v>
                </c:pt>
                <c:pt idx="15">
                  <c:v>0.145077252670338</c:v>
                </c:pt>
                <c:pt idx="16">
                  <c:v>0.164203032175335</c:v>
                </c:pt>
                <c:pt idx="17">
                  <c:v>0.13267811721005501</c:v>
                </c:pt>
                <c:pt idx="18">
                  <c:v>0.176236895547113</c:v>
                </c:pt>
                <c:pt idx="19">
                  <c:v>0.14099346830019099</c:v>
                </c:pt>
                <c:pt idx="20">
                  <c:v>0.13682253759844801</c:v>
                </c:pt>
                <c:pt idx="21">
                  <c:v>0.13740816833213401</c:v>
                </c:pt>
                <c:pt idx="22">
                  <c:v>0.129601268458858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66-4E3D-B974-858EBACDFFE7}"/>
            </c:ext>
          </c:extLst>
        </c:ser>
        <c:ser>
          <c:idx val="7"/>
          <c:order val="6"/>
          <c:tx>
            <c:strRef>
              <c:f>'LSWI values'!$H$2</c:f>
              <c:strCache>
                <c:ptCount val="1"/>
                <c:pt idx="0">
                  <c:v>Humedales de Baza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values'!$H$3:$H$25</c:f>
              <c:numCache>
                <c:formatCode>General</c:formatCode>
                <c:ptCount val="23"/>
                <c:pt idx="0">
                  <c:v>6.73652675500723E-2</c:v>
                </c:pt>
                <c:pt idx="1">
                  <c:v>6.4829346828373699E-2</c:v>
                </c:pt>
                <c:pt idx="2">
                  <c:v>0.119008550005581</c:v>
                </c:pt>
                <c:pt idx="3">
                  <c:v>7.9513698973948194E-2</c:v>
                </c:pt>
                <c:pt idx="4">
                  <c:v>0.12234060871564401</c:v>
                </c:pt>
                <c:pt idx="5">
                  <c:v>2.94922364147997E-2</c:v>
                </c:pt>
                <c:pt idx="6">
                  <c:v>7.5074451394349997E-2</c:v>
                </c:pt>
                <c:pt idx="7">
                  <c:v>4.9883817693393902E-2</c:v>
                </c:pt>
                <c:pt idx="8">
                  <c:v>5.1106947754211499E-2</c:v>
                </c:pt>
                <c:pt idx="9">
                  <c:v>4.7793927062254903E-2</c:v>
                </c:pt>
                <c:pt idx="10">
                  <c:v>7.7834216091352798E-2</c:v>
                </c:pt>
                <c:pt idx="11">
                  <c:v>9.0855497750787204E-2</c:v>
                </c:pt>
                <c:pt idx="12">
                  <c:v>0.102279546400644</c:v>
                </c:pt>
                <c:pt idx="13">
                  <c:v>4.7492846746821499E-2</c:v>
                </c:pt>
                <c:pt idx="14">
                  <c:v>7.0015051484302093E-2</c:v>
                </c:pt>
                <c:pt idx="15">
                  <c:v>7.0000902485510802E-2</c:v>
                </c:pt>
                <c:pt idx="16">
                  <c:v>5.1140967638927601E-2</c:v>
                </c:pt>
                <c:pt idx="17">
                  <c:v>7.6871169525271205E-2</c:v>
                </c:pt>
                <c:pt idx="18">
                  <c:v>0.103648631310163</c:v>
                </c:pt>
                <c:pt idx="19">
                  <c:v>0.10246969843674</c:v>
                </c:pt>
                <c:pt idx="20">
                  <c:v>8.2871977722252105E-2</c:v>
                </c:pt>
                <c:pt idx="21">
                  <c:v>9.7120839237027398E-2</c:v>
                </c:pt>
                <c:pt idx="22">
                  <c:v>7.2698484993302601E-2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66-4E3D-B974-858EBACDFFE7}"/>
            </c:ext>
          </c:extLst>
        </c:ser>
        <c:ser>
          <c:idx val="8"/>
          <c:order val="7"/>
          <c:tx>
            <c:strRef>
              <c:f>'LSWI values'!$I$2</c:f>
              <c:strCache>
                <c:ptCount val="1"/>
                <c:pt idx="0">
                  <c:v>Laguna gravera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values'!$I$3:$I$25</c:f>
              <c:numCache>
                <c:formatCode>General</c:formatCode>
                <c:ptCount val="23"/>
                <c:pt idx="0">
                  <c:v>0.13212373254120999</c:v>
                </c:pt>
                <c:pt idx="1">
                  <c:v>0.136174132214335</c:v>
                </c:pt>
                <c:pt idx="2">
                  <c:v>0.17660551508208999</c:v>
                </c:pt>
                <c:pt idx="3">
                  <c:v>0.136283649578328</c:v>
                </c:pt>
                <c:pt idx="4">
                  <c:v>0.17380159171644999</c:v>
                </c:pt>
                <c:pt idx="5">
                  <c:v>0.15828791261017799</c:v>
                </c:pt>
                <c:pt idx="6">
                  <c:v>0.14607608371722899</c:v>
                </c:pt>
                <c:pt idx="7">
                  <c:v>0.18742901484105401</c:v>
                </c:pt>
                <c:pt idx="8">
                  <c:v>0.134550081584521</c:v>
                </c:pt>
                <c:pt idx="9">
                  <c:v>0.122437335916981</c:v>
                </c:pt>
                <c:pt idx="10">
                  <c:v>0.13818130700012099</c:v>
                </c:pt>
                <c:pt idx="11">
                  <c:v>0.12500187543784799</c:v>
                </c:pt>
                <c:pt idx="12">
                  <c:v>0.16001826457360199</c:v>
                </c:pt>
                <c:pt idx="13">
                  <c:v>0.13516534145934</c:v>
                </c:pt>
                <c:pt idx="14">
                  <c:v>0.15948369605841001</c:v>
                </c:pt>
                <c:pt idx="15">
                  <c:v>0.154289855601981</c:v>
                </c:pt>
                <c:pt idx="16">
                  <c:v>0.15914835111754999</c:v>
                </c:pt>
                <c:pt idx="17">
                  <c:v>0.15000426209297599</c:v>
                </c:pt>
                <c:pt idx="18">
                  <c:v>0.19842743991433101</c:v>
                </c:pt>
                <c:pt idx="19">
                  <c:v>0.156888818619352</c:v>
                </c:pt>
                <c:pt idx="20">
                  <c:v>0.15241186669249701</c:v>
                </c:pt>
                <c:pt idx="21">
                  <c:v>0.16236768878284</c:v>
                </c:pt>
                <c:pt idx="22">
                  <c:v>0.14789498572172499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66-4E3D-B974-858EBACDFFE7}"/>
            </c:ext>
          </c:extLst>
        </c:ser>
        <c:ser>
          <c:idx val="9"/>
          <c:order val="8"/>
          <c:tx>
            <c:strRef>
              <c:f>'LSWI values'!$J$2</c:f>
              <c:strCache>
                <c:ptCount val="1"/>
                <c:pt idx="0">
                  <c:v>Rambla Morales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values'!$J$3:$J$25</c:f>
              <c:numCache>
                <c:formatCode>General</c:formatCode>
                <c:ptCount val="23"/>
                <c:pt idx="0">
                  <c:v>4.6805555788876803E-2</c:v>
                </c:pt>
                <c:pt idx="1">
                  <c:v>6.5186542839947806E-2</c:v>
                </c:pt>
                <c:pt idx="2">
                  <c:v>6.4245517369198701E-2</c:v>
                </c:pt>
                <c:pt idx="3">
                  <c:v>6.11121547036391E-2</c:v>
                </c:pt>
                <c:pt idx="4">
                  <c:v>7.3976477735896495E-2</c:v>
                </c:pt>
                <c:pt idx="5">
                  <c:v>4.4965315303163798E-2</c:v>
                </c:pt>
                <c:pt idx="6">
                  <c:v>5.47043199315769E-2</c:v>
                </c:pt>
                <c:pt idx="7">
                  <c:v>4.0037964065264997E-2</c:v>
                </c:pt>
                <c:pt idx="8">
                  <c:v>4.7954067110696802E-2</c:v>
                </c:pt>
                <c:pt idx="9">
                  <c:v>7.9885332224261196E-2</c:v>
                </c:pt>
                <c:pt idx="10">
                  <c:v>8.22367456176641E-2</c:v>
                </c:pt>
                <c:pt idx="11">
                  <c:v>8.6563355652346699E-2</c:v>
                </c:pt>
                <c:pt idx="12">
                  <c:v>8.3619803441569801E-2</c:v>
                </c:pt>
                <c:pt idx="13">
                  <c:v>7.7204015173104906E-2</c:v>
                </c:pt>
                <c:pt idx="14">
                  <c:v>3.8451843788030897E-2</c:v>
                </c:pt>
                <c:pt idx="15">
                  <c:v>6.8047813532155693E-2</c:v>
                </c:pt>
                <c:pt idx="16">
                  <c:v>7.1917831393622303E-2</c:v>
                </c:pt>
                <c:pt idx="17">
                  <c:v>6.4529548570030196E-2</c:v>
                </c:pt>
                <c:pt idx="18">
                  <c:v>0.102646852127372</c:v>
                </c:pt>
                <c:pt idx="19">
                  <c:v>8.9131172533189806E-2</c:v>
                </c:pt>
                <c:pt idx="20">
                  <c:v>8.4105082459100394E-2</c:v>
                </c:pt>
                <c:pt idx="21">
                  <c:v>0.11802949703253</c:v>
                </c:pt>
                <c:pt idx="22">
                  <c:v>8.1530154360653695E-2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66-4E3D-B974-858EBACDFFE7}"/>
            </c:ext>
          </c:extLst>
        </c:ser>
        <c:ser>
          <c:idx val="10"/>
          <c:order val="9"/>
          <c:tx>
            <c:strRef>
              <c:f>'LSWI values'!$K$2</c:f>
              <c:strCache>
                <c:ptCount val="1"/>
                <c:pt idx="0">
                  <c:v>Ribera de la Algaida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values'!$K$3:$K$25</c:f>
              <c:numCache>
                <c:formatCode>General</c:formatCode>
                <c:ptCount val="23"/>
                <c:pt idx="0">
                  <c:v>0.159175114661742</c:v>
                </c:pt>
                <c:pt idx="1">
                  <c:v>0.14478559563496299</c:v>
                </c:pt>
                <c:pt idx="2">
                  <c:v>0.169014347180898</c:v>
                </c:pt>
                <c:pt idx="3">
                  <c:v>0.151196832484882</c:v>
                </c:pt>
                <c:pt idx="4">
                  <c:v>0.16482277522533301</c:v>
                </c:pt>
                <c:pt idx="5">
                  <c:v>0.12568764692000101</c:v>
                </c:pt>
                <c:pt idx="6">
                  <c:v>0.14358600761488999</c:v>
                </c:pt>
                <c:pt idx="7">
                  <c:v>0.16507068996195501</c:v>
                </c:pt>
                <c:pt idx="8">
                  <c:v>0.123131005032557</c:v>
                </c:pt>
                <c:pt idx="9">
                  <c:v>0.12890399341712999</c:v>
                </c:pt>
                <c:pt idx="10">
                  <c:v>0.139411771133298</c:v>
                </c:pt>
                <c:pt idx="11">
                  <c:v>0.14196513902802901</c:v>
                </c:pt>
                <c:pt idx="12">
                  <c:v>0.13817053506695101</c:v>
                </c:pt>
                <c:pt idx="13">
                  <c:v>0.12607083568038999</c:v>
                </c:pt>
                <c:pt idx="14">
                  <c:v>0.13082191316566799</c:v>
                </c:pt>
                <c:pt idx="15">
                  <c:v>0.12827726824879901</c:v>
                </c:pt>
                <c:pt idx="16">
                  <c:v>0.13140912658291101</c:v>
                </c:pt>
                <c:pt idx="17">
                  <c:v>0.14387458751051499</c:v>
                </c:pt>
                <c:pt idx="18">
                  <c:v>0.176580439478737</c:v>
                </c:pt>
                <c:pt idx="19">
                  <c:v>0.15424829554858599</c:v>
                </c:pt>
                <c:pt idx="20">
                  <c:v>0.14069702108468901</c:v>
                </c:pt>
                <c:pt idx="21">
                  <c:v>0.14068532561564101</c:v>
                </c:pt>
                <c:pt idx="22">
                  <c:v>0.142519880949738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66-4E3D-B974-858EBACDFFE7}"/>
            </c:ext>
          </c:extLst>
        </c:ser>
        <c:ser>
          <c:idx val="11"/>
          <c:order val="10"/>
          <c:tx>
            <c:strRef>
              <c:f>'LSWI values'!$L$2</c:f>
              <c:strCache>
                <c:ptCount val="1"/>
                <c:pt idx="0">
                  <c:v>Río Antas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values'!$L$3:$L$25</c:f>
              <c:numCache>
                <c:formatCode>General</c:formatCode>
                <c:ptCount val="23"/>
                <c:pt idx="0">
                  <c:v>7.8828087218326098E-2</c:v>
                </c:pt>
                <c:pt idx="1">
                  <c:v>2.9965093015717599E-2</c:v>
                </c:pt>
                <c:pt idx="2">
                  <c:v>7.9995124089383904E-2</c:v>
                </c:pt>
                <c:pt idx="3">
                  <c:v>4.4922254861677599E-2</c:v>
                </c:pt>
                <c:pt idx="4">
                  <c:v>7.7842073176910498E-2</c:v>
                </c:pt>
                <c:pt idx="5">
                  <c:v>3.7084977727118801E-2</c:v>
                </c:pt>
                <c:pt idx="6">
                  <c:v>4.04325595738931E-2</c:v>
                </c:pt>
                <c:pt idx="7">
                  <c:v>4.0252607810788203E-2</c:v>
                </c:pt>
                <c:pt idx="8">
                  <c:v>3.5957979086805002E-2</c:v>
                </c:pt>
                <c:pt idx="9">
                  <c:v>5.91387983904164E-2</c:v>
                </c:pt>
                <c:pt idx="10">
                  <c:v>6.4712344178314604E-2</c:v>
                </c:pt>
                <c:pt idx="11">
                  <c:v>6.2108521021865599E-2</c:v>
                </c:pt>
                <c:pt idx="12">
                  <c:v>6.0601398589766702E-2</c:v>
                </c:pt>
                <c:pt idx="13">
                  <c:v>6.6016296225575699E-2</c:v>
                </c:pt>
                <c:pt idx="14">
                  <c:v>5.6241772349107703E-2</c:v>
                </c:pt>
                <c:pt idx="15">
                  <c:v>9.9896056537938704E-2</c:v>
                </c:pt>
                <c:pt idx="16">
                  <c:v>7.0546080479086698E-2</c:v>
                </c:pt>
                <c:pt idx="17">
                  <c:v>7.9999325425784307E-2</c:v>
                </c:pt>
                <c:pt idx="18">
                  <c:v>7.7599816772870603E-2</c:v>
                </c:pt>
                <c:pt idx="19">
                  <c:v>8.9743164729723199E-2</c:v>
                </c:pt>
                <c:pt idx="20">
                  <c:v>7.7168188696578793E-2</c:v>
                </c:pt>
                <c:pt idx="21">
                  <c:v>7.6417722760230997E-2</c:v>
                </c:pt>
                <c:pt idx="22">
                  <c:v>8.3878631551612307E-2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66-4E3D-B974-858EBACDFFE7}"/>
            </c:ext>
          </c:extLst>
        </c:ser>
        <c:ser>
          <c:idx val="12"/>
          <c:order val="11"/>
          <c:tx>
            <c:strRef>
              <c:f>'LSWI values'!$M$2</c:f>
              <c:strCache>
                <c:ptCount val="1"/>
                <c:pt idx="0">
                  <c:v>Salinas de Cabo de Gata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values'!$M$3:$M$25</c:f>
              <c:numCache>
                <c:formatCode>General</c:formatCode>
                <c:ptCount val="23"/>
                <c:pt idx="0">
                  <c:v>9.3497665904600499E-2</c:v>
                </c:pt>
                <c:pt idx="1">
                  <c:v>0.112432028728932</c:v>
                </c:pt>
                <c:pt idx="2">
                  <c:v>0.12790368724919299</c:v>
                </c:pt>
                <c:pt idx="3">
                  <c:v>0.124720740483661</c:v>
                </c:pt>
                <c:pt idx="4">
                  <c:v>0.14050034503129</c:v>
                </c:pt>
                <c:pt idx="5">
                  <c:v>0.11097896973276999</c:v>
                </c:pt>
                <c:pt idx="6">
                  <c:v>0.110658687252153</c:v>
                </c:pt>
                <c:pt idx="7">
                  <c:v>0.102757789495337</c:v>
                </c:pt>
                <c:pt idx="8">
                  <c:v>8.3493330596639104E-2</c:v>
                </c:pt>
                <c:pt idx="9">
                  <c:v>0.14262648111087101</c:v>
                </c:pt>
                <c:pt idx="10">
                  <c:v>9.9413281295987699E-2</c:v>
                </c:pt>
                <c:pt idx="11">
                  <c:v>0.105582423611841</c:v>
                </c:pt>
                <c:pt idx="12">
                  <c:v>0.15102238711415999</c:v>
                </c:pt>
                <c:pt idx="13">
                  <c:v>0.10138867232275101</c:v>
                </c:pt>
                <c:pt idx="14">
                  <c:v>7.3980457838457706E-2</c:v>
                </c:pt>
                <c:pt idx="15">
                  <c:v>0.106434935095443</c:v>
                </c:pt>
                <c:pt idx="16">
                  <c:v>0.11172076160948</c:v>
                </c:pt>
                <c:pt idx="17">
                  <c:v>0.113194147710032</c:v>
                </c:pt>
                <c:pt idx="18">
                  <c:v>0.13167441013235501</c:v>
                </c:pt>
                <c:pt idx="19">
                  <c:v>0.121978449630678</c:v>
                </c:pt>
                <c:pt idx="20">
                  <c:v>0.11763829653269101</c:v>
                </c:pt>
                <c:pt idx="21">
                  <c:v>0.14974317091536299</c:v>
                </c:pt>
                <c:pt idx="22">
                  <c:v>0.102008154956983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66-4E3D-B974-858EBACDFFE7}"/>
            </c:ext>
          </c:extLst>
        </c:ser>
        <c:ser>
          <c:idx val="13"/>
          <c:order val="12"/>
          <c:tx>
            <c:strRef>
              <c:f>'LSWI values'!$N$2</c:f>
              <c:strCache>
                <c:ptCount val="1"/>
                <c:pt idx="0">
                  <c:v>Salar de los Canos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values'!$N$3:$N$25</c:f>
              <c:numCache>
                <c:formatCode>General</c:formatCode>
                <c:ptCount val="23"/>
                <c:pt idx="0">
                  <c:v>7.2370383536301097E-2</c:v>
                </c:pt>
                <c:pt idx="1">
                  <c:v>7.82220524218636E-3</c:v>
                </c:pt>
                <c:pt idx="2">
                  <c:v>7.0790416288122798E-2</c:v>
                </c:pt>
                <c:pt idx="3">
                  <c:v>3.6896856902406003E-2</c:v>
                </c:pt>
                <c:pt idx="4">
                  <c:v>4.6851100134021703E-2</c:v>
                </c:pt>
                <c:pt idx="5">
                  <c:v>7.9288809574207808E-3</c:v>
                </c:pt>
                <c:pt idx="6">
                  <c:v>-1.3024922226211801E-3</c:v>
                </c:pt>
                <c:pt idx="7">
                  <c:v>2.06056851417806E-2</c:v>
                </c:pt>
                <c:pt idx="8">
                  <c:v>1.8649163299254298E-2</c:v>
                </c:pt>
                <c:pt idx="9">
                  <c:v>4.0560639003079803E-2</c:v>
                </c:pt>
                <c:pt idx="10">
                  <c:v>4.3347356389336997E-2</c:v>
                </c:pt>
                <c:pt idx="11">
                  <c:v>5.3698000848186697E-2</c:v>
                </c:pt>
                <c:pt idx="12">
                  <c:v>2.9290279859154601E-2</c:v>
                </c:pt>
                <c:pt idx="13">
                  <c:v>3.8460805470341697E-2</c:v>
                </c:pt>
                <c:pt idx="14">
                  <c:v>4.6330129975377499E-2</c:v>
                </c:pt>
                <c:pt idx="15">
                  <c:v>7.5707401211306105E-2</c:v>
                </c:pt>
                <c:pt idx="16">
                  <c:v>3.7772816831230398E-2</c:v>
                </c:pt>
                <c:pt idx="17">
                  <c:v>5.5615326698574601E-2</c:v>
                </c:pt>
                <c:pt idx="18">
                  <c:v>5.0028020846430002E-2</c:v>
                </c:pt>
                <c:pt idx="19">
                  <c:v>6.4576418284593207E-2</c:v>
                </c:pt>
                <c:pt idx="20">
                  <c:v>5.9833705482390399E-2</c:v>
                </c:pt>
                <c:pt idx="21">
                  <c:v>5.6632514609825199E-2</c:v>
                </c:pt>
                <c:pt idx="22">
                  <c:v>5.7682747263505599E-2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66-4E3D-B974-858EBACDFFE7}"/>
            </c:ext>
          </c:extLst>
        </c:ser>
        <c:ser>
          <c:idx val="14"/>
          <c:order val="13"/>
          <c:tx>
            <c:strRef>
              <c:f>'LSWI values'!$O$2</c:f>
              <c:strCache>
                <c:ptCount val="1"/>
                <c:pt idx="0">
                  <c:v>Salinas de Cerrillos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values'!$O$3:$O$25</c:f>
              <c:numCache>
                <c:formatCode>General</c:formatCode>
                <c:ptCount val="23"/>
                <c:pt idx="0">
                  <c:v>0.153485170193774</c:v>
                </c:pt>
                <c:pt idx="1">
                  <c:v>0.14814912266724001</c:v>
                </c:pt>
                <c:pt idx="2">
                  <c:v>0.180320058764004</c:v>
                </c:pt>
                <c:pt idx="3">
                  <c:v>0.15809756257223001</c:v>
                </c:pt>
                <c:pt idx="4">
                  <c:v>0.19325539927376301</c:v>
                </c:pt>
                <c:pt idx="5">
                  <c:v>0.15187058234432199</c:v>
                </c:pt>
                <c:pt idx="6">
                  <c:v>0.16812593636366399</c:v>
                </c:pt>
                <c:pt idx="7">
                  <c:v>0.20647625158330099</c:v>
                </c:pt>
                <c:pt idx="8">
                  <c:v>0.15570695751969901</c:v>
                </c:pt>
                <c:pt idx="9">
                  <c:v>0.14403310270839101</c:v>
                </c:pt>
                <c:pt idx="10">
                  <c:v>0.16858558855261699</c:v>
                </c:pt>
                <c:pt idx="11">
                  <c:v>0.13134499896986801</c:v>
                </c:pt>
                <c:pt idx="12">
                  <c:v>0.17496809746400299</c:v>
                </c:pt>
                <c:pt idx="13">
                  <c:v>0.16237751410158899</c:v>
                </c:pt>
                <c:pt idx="14">
                  <c:v>0.17178189959222301</c:v>
                </c:pt>
                <c:pt idx="15">
                  <c:v>0.177192689596882</c:v>
                </c:pt>
                <c:pt idx="16">
                  <c:v>0.18317706272662301</c:v>
                </c:pt>
                <c:pt idx="17">
                  <c:v>0.165354461564098</c:v>
                </c:pt>
                <c:pt idx="18">
                  <c:v>0.201793127796766</c:v>
                </c:pt>
                <c:pt idx="19">
                  <c:v>0.16934431267623501</c:v>
                </c:pt>
                <c:pt idx="20">
                  <c:v>0.162045939720843</c:v>
                </c:pt>
                <c:pt idx="21">
                  <c:v>0.16796429166134499</c:v>
                </c:pt>
                <c:pt idx="22">
                  <c:v>0.157915861897235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66-4E3D-B974-858EBACDFFE7}"/>
            </c:ext>
          </c:extLst>
        </c:ser>
        <c:ser>
          <c:idx val="15"/>
          <c:order val="14"/>
          <c:tx>
            <c:strRef>
              <c:f>'LSWI values'!$P$2</c:f>
              <c:strCache>
                <c:ptCount val="1"/>
                <c:pt idx="0">
                  <c:v>Saladar del Margen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'LSWI values'!$A$3:$A$25</c:f>
              <c:numCache>
                <c:formatCode>General</c:formatCode>
                <c:ptCount val="23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cat>
          <c:val>
            <c:numRef>
              <c:f>'LSWI values'!$P$3:$P$25</c:f>
              <c:numCache>
                <c:formatCode>General</c:formatCode>
                <c:ptCount val="23"/>
                <c:pt idx="0">
                  <c:v>4.7510506744159499E-2</c:v>
                </c:pt>
                <c:pt idx="1">
                  <c:v>3.7678743704817601E-2</c:v>
                </c:pt>
                <c:pt idx="2">
                  <c:v>4.8772680732987801E-2</c:v>
                </c:pt>
                <c:pt idx="3">
                  <c:v>3.87832179249172E-2</c:v>
                </c:pt>
                <c:pt idx="4">
                  <c:v>7.5572743162683101E-2</c:v>
                </c:pt>
                <c:pt idx="5">
                  <c:v>-1.4313759335665701E-2</c:v>
                </c:pt>
                <c:pt idx="6">
                  <c:v>-2.1596380543613101E-2</c:v>
                </c:pt>
                <c:pt idx="7">
                  <c:v>-2.1832698698368699E-3</c:v>
                </c:pt>
                <c:pt idx="8">
                  <c:v>2.1162248111841201E-2</c:v>
                </c:pt>
                <c:pt idx="9">
                  <c:v>1.20445770804608E-3</c:v>
                </c:pt>
                <c:pt idx="10">
                  <c:v>5.6202019024132197E-3</c:v>
                </c:pt>
                <c:pt idx="11">
                  <c:v>2.0364766803581E-2</c:v>
                </c:pt>
                <c:pt idx="12">
                  <c:v>-1.0356437137416E-3</c:v>
                </c:pt>
                <c:pt idx="13">
                  <c:v>-1.13751311759419E-3</c:v>
                </c:pt>
                <c:pt idx="14">
                  <c:v>1.8974753755826398E-2</c:v>
                </c:pt>
                <c:pt idx="15">
                  <c:v>1.28081277324193E-2</c:v>
                </c:pt>
                <c:pt idx="16">
                  <c:v>2.70406328940857E-2</c:v>
                </c:pt>
                <c:pt idx="17">
                  <c:v>2.18060420855254E-2</c:v>
                </c:pt>
                <c:pt idx="18">
                  <c:v>6.4949388279586406E-2</c:v>
                </c:pt>
                <c:pt idx="19">
                  <c:v>4.1233456537245201E-2</c:v>
                </c:pt>
                <c:pt idx="20">
                  <c:v>5.1974761272557103E-2</c:v>
                </c:pt>
                <c:pt idx="21">
                  <c:v>5.3045525144677801E-2</c:v>
                </c:pt>
                <c:pt idx="22">
                  <c:v>1.8076769104537E-2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66-4E3D-B974-858EBACD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20831"/>
        <c:axId val="1085033311"/>
      </c:lineChart>
      <c:catAx>
        <c:axId val="10850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033311"/>
        <c:crosses val="autoZero"/>
        <c:auto val="1"/>
        <c:lblAlgn val="ctr"/>
        <c:lblOffset val="100"/>
        <c:noMultiLvlLbl val="0"/>
      </c:catAx>
      <c:valAx>
        <c:axId val="10850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50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6</xdr:row>
      <xdr:rowOff>72390</xdr:rowOff>
    </xdr:from>
    <xdr:to>
      <xdr:col>16</xdr:col>
      <xdr:colOff>304800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13084C-8CB5-7F7D-B9C4-5143B0276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7" workbookViewId="0">
      <selection activeCell="D29" sqref="D29"/>
    </sheetView>
  </sheetViews>
  <sheetFormatPr baseColWidth="10"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x14ac:dyDescent="0.3">
      <c r="A2" t="s">
        <v>5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R2" t="s">
        <v>16</v>
      </c>
      <c r="S2" t="s">
        <v>31</v>
      </c>
    </row>
    <row r="3" spans="1:19" x14ac:dyDescent="0.3">
      <c r="A3">
        <v>1999</v>
      </c>
      <c r="B3">
        <v>0.179277335657229</v>
      </c>
      <c r="C3">
        <v>0.20825871723313499</v>
      </c>
      <c r="D3">
        <v>7.8446880476060604E-3</v>
      </c>
      <c r="E3">
        <v>0.12515225100753199</v>
      </c>
      <c r="F3">
        <v>7.1963420021722804E-2</v>
      </c>
      <c r="G3">
        <v>0.124846308080632</v>
      </c>
      <c r="H3">
        <v>6.73652675500723E-2</v>
      </c>
      <c r="I3">
        <v>0.13212373254120999</v>
      </c>
      <c r="J3">
        <v>4.6805555788876803E-2</v>
      </c>
      <c r="K3">
        <v>0.159175114661742</v>
      </c>
      <c r="L3">
        <v>7.8828087218326098E-2</v>
      </c>
      <c r="M3">
        <v>9.3497665904600499E-2</v>
      </c>
      <c r="N3">
        <v>7.2370383536301097E-2</v>
      </c>
      <c r="O3">
        <v>0.153485170193774</v>
      </c>
      <c r="P3">
        <v>4.7510506744159499E-2</v>
      </c>
      <c r="R3" t="s">
        <v>17</v>
      </c>
      <c r="S3" t="s">
        <v>32</v>
      </c>
    </row>
    <row r="4" spans="1:19" x14ac:dyDescent="0.3">
      <c r="A4">
        <v>2000</v>
      </c>
      <c r="B4">
        <v>0.141462941583608</v>
      </c>
      <c r="C4">
        <v>0.164405428249668</v>
      </c>
      <c r="D4">
        <v>6.9964228332095504E-3</v>
      </c>
      <c r="E4">
        <v>0.13306565117851701</v>
      </c>
      <c r="F4">
        <v>7.9798446944686102E-2</v>
      </c>
      <c r="G4">
        <v>0.11443340529671001</v>
      </c>
      <c r="H4">
        <v>6.4829346828373699E-2</v>
      </c>
      <c r="I4">
        <v>0.136174132214335</v>
      </c>
      <c r="J4">
        <v>6.5186542839947806E-2</v>
      </c>
      <c r="K4">
        <v>0.14478559563496299</v>
      </c>
      <c r="L4">
        <v>2.9965093015717599E-2</v>
      </c>
      <c r="M4">
        <v>0.112432028728932</v>
      </c>
      <c r="N4">
        <v>7.82220524218636E-3</v>
      </c>
      <c r="O4">
        <v>0.14814912266724001</v>
      </c>
      <c r="P4">
        <v>3.7678743704817601E-2</v>
      </c>
      <c r="R4" t="s">
        <v>18</v>
      </c>
      <c r="S4" t="s">
        <v>33</v>
      </c>
    </row>
    <row r="5" spans="1:19" x14ac:dyDescent="0.3">
      <c r="A5">
        <v>2001</v>
      </c>
      <c r="B5">
        <v>0.19758028482137499</v>
      </c>
      <c r="C5">
        <v>0.21306202734179799</v>
      </c>
      <c r="D5">
        <v>4.0285664959928601E-2</v>
      </c>
      <c r="E5">
        <v>0.19014430332791199</v>
      </c>
      <c r="F5">
        <v>0.14124573949031399</v>
      </c>
      <c r="G5">
        <v>0.156077081677376</v>
      </c>
      <c r="H5">
        <v>0.119008550005581</v>
      </c>
      <c r="I5">
        <v>0.17660551508208999</v>
      </c>
      <c r="J5">
        <v>6.4245517369198701E-2</v>
      </c>
      <c r="K5">
        <v>0.169014347180898</v>
      </c>
      <c r="L5">
        <v>7.9995124089383904E-2</v>
      </c>
      <c r="M5">
        <v>0.12790368724919299</v>
      </c>
      <c r="N5">
        <v>7.0790416288122798E-2</v>
      </c>
      <c r="O5">
        <v>0.180320058764004</v>
      </c>
      <c r="P5">
        <v>4.8772680732987801E-2</v>
      </c>
      <c r="R5" t="s">
        <v>19</v>
      </c>
      <c r="S5" t="s">
        <v>34</v>
      </c>
    </row>
    <row r="6" spans="1:19" x14ac:dyDescent="0.3">
      <c r="A6">
        <v>2002</v>
      </c>
      <c r="B6">
        <v>0.175676066417706</v>
      </c>
      <c r="C6">
        <v>0.19445133543908899</v>
      </c>
      <c r="D6">
        <v>3.03662142567451E-2</v>
      </c>
      <c r="E6">
        <v>0.16980774147279501</v>
      </c>
      <c r="F6">
        <v>0.11716536698777499</v>
      </c>
      <c r="G6">
        <v>0.14799018954010901</v>
      </c>
      <c r="H6">
        <v>7.9513698973948194E-2</v>
      </c>
      <c r="I6">
        <v>0.136283649578328</v>
      </c>
      <c r="J6">
        <v>6.11121547036391E-2</v>
      </c>
      <c r="K6">
        <v>0.151196832484882</v>
      </c>
      <c r="L6">
        <v>4.4922254861677599E-2</v>
      </c>
      <c r="M6">
        <v>0.124720740483661</v>
      </c>
      <c r="N6">
        <v>3.6896856902406003E-2</v>
      </c>
      <c r="O6">
        <v>0.15809756257223001</v>
      </c>
      <c r="P6">
        <v>3.87832179249172E-2</v>
      </c>
      <c r="R6" t="s">
        <v>20</v>
      </c>
      <c r="S6" t="s">
        <v>35</v>
      </c>
    </row>
    <row r="7" spans="1:19" x14ac:dyDescent="0.3">
      <c r="A7">
        <v>2003</v>
      </c>
      <c r="B7">
        <v>0.22010230384110099</v>
      </c>
      <c r="C7">
        <v>0.237017453620705</v>
      </c>
      <c r="D7">
        <v>5.7123623508156203E-2</v>
      </c>
      <c r="E7">
        <v>0.18768571345171001</v>
      </c>
      <c r="F7">
        <v>0.155672381762711</v>
      </c>
      <c r="G7">
        <v>0.15374122367658899</v>
      </c>
      <c r="H7">
        <v>0.12234060871564401</v>
      </c>
      <c r="I7">
        <v>0.17380159171644999</v>
      </c>
      <c r="J7">
        <v>7.3976477735896495E-2</v>
      </c>
      <c r="K7">
        <v>0.16482277522533301</v>
      </c>
      <c r="L7">
        <v>7.7842073176910498E-2</v>
      </c>
      <c r="M7">
        <v>0.14050034503129</v>
      </c>
      <c r="N7">
        <v>4.6851100134021703E-2</v>
      </c>
      <c r="O7">
        <v>0.19325539927376301</v>
      </c>
      <c r="P7">
        <v>7.5572743162683101E-2</v>
      </c>
      <c r="R7" t="s">
        <v>21</v>
      </c>
      <c r="S7" t="s">
        <v>36</v>
      </c>
    </row>
    <row r="8" spans="1:19" x14ac:dyDescent="0.3">
      <c r="A8">
        <v>2004</v>
      </c>
      <c r="B8">
        <v>0.153714393088031</v>
      </c>
      <c r="C8">
        <v>0.18021361031903099</v>
      </c>
      <c r="D8">
        <v>-2.6479645910686501E-2</v>
      </c>
      <c r="E8">
        <v>0.13062905984833401</v>
      </c>
      <c r="F8">
        <v>7.7919493289283007E-2</v>
      </c>
      <c r="G8">
        <v>0.123017667125029</v>
      </c>
      <c r="H8">
        <v>2.94922364147997E-2</v>
      </c>
      <c r="I8">
        <v>0.15828791261017799</v>
      </c>
      <c r="J8">
        <v>4.4965315303163798E-2</v>
      </c>
      <c r="K8">
        <v>0.12568764692000101</v>
      </c>
      <c r="L8">
        <v>3.7084977727118801E-2</v>
      </c>
      <c r="M8">
        <v>0.11097896973276999</v>
      </c>
      <c r="N8">
        <v>7.9288809574207808E-3</v>
      </c>
      <c r="O8">
        <v>0.15187058234432199</v>
      </c>
      <c r="P8">
        <v>-1.4313759335665701E-2</v>
      </c>
      <c r="R8" t="s">
        <v>22</v>
      </c>
      <c r="S8" t="s">
        <v>37</v>
      </c>
    </row>
    <row r="9" spans="1:19" x14ac:dyDescent="0.3">
      <c r="A9">
        <v>2005</v>
      </c>
      <c r="B9">
        <v>0.18035450952963</v>
      </c>
      <c r="C9">
        <v>0.211622176860633</v>
      </c>
      <c r="D9">
        <v>-1.62659792017677E-2</v>
      </c>
      <c r="E9">
        <v>0.164936953434901</v>
      </c>
      <c r="F9">
        <v>7.2577251179615901E-2</v>
      </c>
      <c r="G9">
        <v>0.12764465069328801</v>
      </c>
      <c r="H9">
        <v>7.5074451394349997E-2</v>
      </c>
      <c r="I9">
        <v>0.14607608371722899</v>
      </c>
      <c r="J9">
        <v>5.47043199315769E-2</v>
      </c>
      <c r="K9">
        <v>0.14358600761488999</v>
      </c>
      <c r="L9">
        <v>4.04325595738931E-2</v>
      </c>
      <c r="M9">
        <v>0.110658687252153</v>
      </c>
      <c r="N9">
        <v>-1.3024922226211801E-3</v>
      </c>
      <c r="O9">
        <v>0.16812593636366399</v>
      </c>
      <c r="P9">
        <v>-2.1596380543613101E-2</v>
      </c>
      <c r="R9" t="s">
        <v>23</v>
      </c>
      <c r="S9" t="s">
        <v>38</v>
      </c>
    </row>
    <row r="10" spans="1:19" x14ac:dyDescent="0.3">
      <c r="A10">
        <v>2006</v>
      </c>
      <c r="B10">
        <v>0.18050822643758099</v>
      </c>
      <c r="C10">
        <v>0.19637491083730699</v>
      </c>
      <c r="D10">
        <v>-1.3304156017571799E-2</v>
      </c>
      <c r="E10">
        <v>0.19025668547423799</v>
      </c>
      <c r="F10">
        <v>5.6358048868848203E-2</v>
      </c>
      <c r="G10">
        <v>0.144760643367529</v>
      </c>
      <c r="H10">
        <v>4.9883817693393902E-2</v>
      </c>
      <c r="I10">
        <v>0.18742901484105401</v>
      </c>
      <c r="J10">
        <v>4.0037964065264997E-2</v>
      </c>
      <c r="K10">
        <v>0.16507068996195501</v>
      </c>
      <c r="L10">
        <v>4.0252607810788203E-2</v>
      </c>
      <c r="M10">
        <v>0.102757789495337</v>
      </c>
      <c r="N10">
        <v>2.06056851417806E-2</v>
      </c>
      <c r="O10">
        <v>0.20647625158330099</v>
      </c>
      <c r="P10">
        <v>-2.1832698698368699E-3</v>
      </c>
      <c r="R10" t="s">
        <v>24</v>
      </c>
      <c r="S10" t="s">
        <v>39</v>
      </c>
    </row>
    <row r="11" spans="1:19" x14ac:dyDescent="0.3">
      <c r="A11">
        <v>2007</v>
      </c>
      <c r="B11">
        <v>0.17709519095909501</v>
      </c>
      <c r="C11">
        <v>0.20341973929263199</v>
      </c>
      <c r="D11">
        <v>-1.49986978139953E-2</v>
      </c>
      <c r="E11">
        <v>0.16351163938719401</v>
      </c>
      <c r="F11">
        <v>8.7081886721653901E-2</v>
      </c>
      <c r="G11">
        <v>0.119635396780803</v>
      </c>
      <c r="H11">
        <v>5.1106947754211499E-2</v>
      </c>
      <c r="I11">
        <v>0.134550081584521</v>
      </c>
      <c r="J11">
        <v>4.7954067110696802E-2</v>
      </c>
      <c r="K11">
        <v>0.123131005032557</v>
      </c>
      <c r="L11">
        <v>3.5957979086805002E-2</v>
      </c>
      <c r="M11">
        <v>8.3493330596639104E-2</v>
      </c>
      <c r="N11">
        <v>1.8649163299254298E-2</v>
      </c>
      <c r="O11">
        <v>0.15570695751969901</v>
      </c>
      <c r="P11">
        <v>2.1162248111841201E-2</v>
      </c>
      <c r="R11" t="s">
        <v>25</v>
      </c>
      <c r="S11" t="s">
        <v>40</v>
      </c>
    </row>
    <row r="12" spans="1:19" x14ac:dyDescent="0.3">
      <c r="A12">
        <v>2008</v>
      </c>
      <c r="B12">
        <v>0.156706027158899</v>
      </c>
      <c r="C12">
        <v>0.173720987367184</v>
      </c>
      <c r="D12">
        <v>1.9731158928626001E-2</v>
      </c>
      <c r="E12">
        <v>0.14903175021427101</v>
      </c>
      <c r="F12">
        <v>5.1979373689060401E-2</v>
      </c>
      <c r="G12">
        <v>0.12476650093112</v>
      </c>
      <c r="H12">
        <v>4.7793927062254903E-2</v>
      </c>
      <c r="I12">
        <v>0.122437335916981</v>
      </c>
      <c r="J12">
        <v>7.9885332224261196E-2</v>
      </c>
      <c r="K12">
        <v>0.12890399341712999</v>
      </c>
      <c r="L12">
        <v>5.91387983904164E-2</v>
      </c>
      <c r="M12">
        <v>0.14262648111087101</v>
      </c>
      <c r="N12">
        <v>4.0560639003079803E-2</v>
      </c>
      <c r="O12">
        <v>0.14403310270839101</v>
      </c>
      <c r="P12">
        <v>1.20445770804608E-3</v>
      </c>
      <c r="R12" t="s">
        <v>26</v>
      </c>
      <c r="S12" t="s">
        <v>41</v>
      </c>
    </row>
    <row r="13" spans="1:19" x14ac:dyDescent="0.3">
      <c r="A13">
        <v>2009</v>
      </c>
      <c r="B13">
        <v>0.207736972281963</v>
      </c>
      <c r="C13">
        <v>0.232464198254803</v>
      </c>
      <c r="D13">
        <v>7.3228273501072302E-3</v>
      </c>
      <c r="E13">
        <v>0.18952854615727399</v>
      </c>
      <c r="F13">
        <v>8.4879403065325904E-2</v>
      </c>
      <c r="G13">
        <v>0.14790383073683899</v>
      </c>
      <c r="H13">
        <v>7.7834216091352798E-2</v>
      </c>
      <c r="I13">
        <v>0.13818130700012099</v>
      </c>
      <c r="J13">
        <v>8.22367456176641E-2</v>
      </c>
      <c r="K13">
        <v>0.139411771133298</v>
      </c>
      <c r="L13">
        <v>6.4712344178314604E-2</v>
      </c>
      <c r="M13">
        <v>9.9413281295987699E-2</v>
      </c>
      <c r="N13">
        <v>4.3347356389336997E-2</v>
      </c>
      <c r="O13">
        <v>0.16858558855261699</v>
      </c>
      <c r="P13">
        <v>5.6202019024132197E-3</v>
      </c>
      <c r="R13" t="s">
        <v>27</v>
      </c>
      <c r="S13" t="s">
        <v>42</v>
      </c>
    </row>
    <row r="14" spans="1:19" x14ac:dyDescent="0.3">
      <c r="A14">
        <v>2010</v>
      </c>
      <c r="B14">
        <v>0.14547509041332199</v>
      </c>
      <c r="C14">
        <v>0.16498751026630001</v>
      </c>
      <c r="D14">
        <v>1.01997567847824E-3</v>
      </c>
      <c r="E14">
        <v>0.12106840729906999</v>
      </c>
      <c r="F14">
        <v>9.4962967480232696E-2</v>
      </c>
      <c r="G14">
        <v>0.117897671665792</v>
      </c>
      <c r="H14">
        <v>9.0855497750787204E-2</v>
      </c>
      <c r="I14">
        <v>0.12500187543784799</v>
      </c>
      <c r="J14">
        <v>8.6563355652346699E-2</v>
      </c>
      <c r="K14">
        <v>0.14196513902802901</v>
      </c>
      <c r="L14">
        <v>6.2108521021865599E-2</v>
      </c>
      <c r="M14">
        <v>0.105582423611841</v>
      </c>
      <c r="N14">
        <v>5.3698000848186697E-2</v>
      </c>
      <c r="O14">
        <v>0.13134499896986801</v>
      </c>
      <c r="P14">
        <v>2.0364766803581E-2</v>
      </c>
      <c r="R14" t="s">
        <v>28</v>
      </c>
      <c r="S14" t="s">
        <v>43</v>
      </c>
    </row>
    <row r="15" spans="1:19" x14ac:dyDescent="0.3">
      <c r="A15">
        <v>2011</v>
      </c>
      <c r="B15">
        <v>0.17774433519997099</v>
      </c>
      <c r="C15">
        <v>0.199098552725096</v>
      </c>
      <c r="D15">
        <v>1.1075393256896601E-2</v>
      </c>
      <c r="E15">
        <v>0.18465180351041799</v>
      </c>
      <c r="F15">
        <v>0.118047271524532</v>
      </c>
      <c r="G15">
        <v>0.13750226019191999</v>
      </c>
      <c r="H15">
        <v>0.102279546400644</v>
      </c>
      <c r="I15">
        <v>0.16001826457360199</v>
      </c>
      <c r="J15">
        <v>8.3619803441569801E-2</v>
      </c>
      <c r="K15">
        <v>0.13817053506695101</v>
      </c>
      <c r="L15">
        <v>6.0601398589766702E-2</v>
      </c>
      <c r="M15">
        <v>0.15102238711415999</v>
      </c>
      <c r="N15">
        <v>2.9290279859154601E-2</v>
      </c>
      <c r="O15">
        <v>0.17496809746400299</v>
      </c>
      <c r="P15">
        <v>-1.0356437137416E-3</v>
      </c>
      <c r="R15" t="s">
        <v>29</v>
      </c>
      <c r="S15" t="s">
        <v>44</v>
      </c>
    </row>
    <row r="16" spans="1:19" x14ac:dyDescent="0.3">
      <c r="A16">
        <v>2012</v>
      </c>
      <c r="B16">
        <v>0.16081578747919201</v>
      </c>
      <c r="C16">
        <v>0.17867278016372701</v>
      </c>
      <c r="D16">
        <v>-7.1299213019814997E-3</v>
      </c>
      <c r="E16">
        <v>0.145367221190768</v>
      </c>
      <c r="F16">
        <v>6.19767143605221E-2</v>
      </c>
      <c r="G16">
        <v>0.12803129795413301</v>
      </c>
      <c r="H16">
        <v>4.7492846746821499E-2</v>
      </c>
      <c r="I16">
        <v>0.13516534145934</v>
      </c>
      <c r="J16">
        <v>7.7204015173104906E-2</v>
      </c>
      <c r="K16">
        <v>0.12607083568038999</v>
      </c>
      <c r="L16">
        <v>6.6016296225575699E-2</v>
      </c>
      <c r="M16">
        <v>0.10138867232275101</v>
      </c>
      <c r="N16">
        <v>3.8460805470341697E-2</v>
      </c>
      <c r="O16">
        <v>0.16237751410158899</v>
      </c>
      <c r="P16">
        <v>-1.13751311759419E-3</v>
      </c>
      <c r="R16" t="s">
        <v>30</v>
      </c>
      <c r="S16" t="s">
        <v>45</v>
      </c>
    </row>
    <row r="17" spans="1:16" x14ac:dyDescent="0.3">
      <c r="A17">
        <v>2013</v>
      </c>
      <c r="B17">
        <v>0.195237305190154</v>
      </c>
      <c r="C17">
        <v>0.21499170968203801</v>
      </c>
      <c r="D17">
        <v>7.2227319285655903E-3</v>
      </c>
      <c r="E17">
        <v>0.144341205444181</v>
      </c>
      <c r="F17">
        <v>0.11920685882769901</v>
      </c>
      <c r="G17">
        <v>0.13256394854919401</v>
      </c>
      <c r="H17">
        <v>7.0015051484302093E-2</v>
      </c>
      <c r="I17">
        <v>0.15948369605841001</v>
      </c>
      <c r="J17">
        <v>3.8451843788030897E-2</v>
      </c>
      <c r="K17">
        <v>0.13082191316566799</v>
      </c>
      <c r="L17">
        <v>5.6241772349107703E-2</v>
      </c>
      <c r="M17">
        <v>7.3980457838457706E-2</v>
      </c>
      <c r="N17">
        <v>4.6330129975377499E-2</v>
      </c>
      <c r="O17">
        <v>0.17178189959222301</v>
      </c>
      <c r="P17">
        <v>1.8974753755826398E-2</v>
      </c>
    </row>
    <row r="18" spans="1:16" x14ac:dyDescent="0.3">
      <c r="A18">
        <v>2014</v>
      </c>
      <c r="B18">
        <v>0.189682959723701</v>
      </c>
      <c r="C18">
        <v>0.21483448765316901</v>
      </c>
      <c r="D18">
        <v>-1.4372824645060001E-3</v>
      </c>
      <c r="E18">
        <v>0.17685737151307199</v>
      </c>
      <c r="F18">
        <v>0.107779348984444</v>
      </c>
      <c r="G18">
        <v>0.145077252670338</v>
      </c>
      <c r="H18">
        <v>7.0000902485510802E-2</v>
      </c>
      <c r="I18">
        <v>0.154289855601981</v>
      </c>
      <c r="J18">
        <v>6.8047813532155693E-2</v>
      </c>
      <c r="K18">
        <v>0.12827726824879901</v>
      </c>
      <c r="L18">
        <v>9.9896056537938704E-2</v>
      </c>
      <c r="M18">
        <v>0.106434935095443</v>
      </c>
      <c r="N18">
        <v>7.5707401211306105E-2</v>
      </c>
      <c r="O18">
        <v>0.177192689596882</v>
      </c>
      <c r="P18">
        <v>1.28081277324193E-2</v>
      </c>
    </row>
    <row r="19" spans="1:16" x14ac:dyDescent="0.3">
      <c r="A19">
        <v>2015</v>
      </c>
      <c r="B19">
        <v>0.21461192842232801</v>
      </c>
      <c r="C19">
        <v>0.22852071266437399</v>
      </c>
      <c r="D19">
        <v>1.8954317161389501E-2</v>
      </c>
      <c r="E19">
        <v>0.17191928864231601</v>
      </c>
      <c r="F19">
        <v>9.2561128738181203E-2</v>
      </c>
      <c r="G19">
        <v>0.164203032175335</v>
      </c>
      <c r="H19">
        <v>5.1140967638927601E-2</v>
      </c>
      <c r="I19">
        <v>0.15914835111754999</v>
      </c>
      <c r="J19">
        <v>7.1917831393622303E-2</v>
      </c>
      <c r="K19">
        <v>0.13140912658291101</v>
      </c>
      <c r="L19">
        <v>7.0546080479086698E-2</v>
      </c>
      <c r="M19">
        <v>0.11172076160948</v>
      </c>
      <c r="N19">
        <v>3.7772816831230398E-2</v>
      </c>
      <c r="O19">
        <v>0.18317706272662301</v>
      </c>
      <c r="P19">
        <v>2.70406328940857E-2</v>
      </c>
    </row>
    <row r="20" spans="1:16" x14ac:dyDescent="0.3">
      <c r="A20">
        <v>2016</v>
      </c>
      <c r="B20">
        <v>0.18837179006840499</v>
      </c>
      <c r="C20">
        <v>0.20693579045843799</v>
      </c>
      <c r="D20">
        <v>-8.6306780792919297E-4</v>
      </c>
      <c r="E20">
        <v>0.16135890844123399</v>
      </c>
      <c r="F20">
        <v>0.10024184948454901</v>
      </c>
      <c r="G20">
        <v>0.13267811721005501</v>
      </c>
      <c r="H20">
        <v>7.6871169525271205E-2</v>
      </c>
      <c r="I20">
        <v>0.15000426209297599</v>
      </c>
      <c r="J20">
        <v>6.4529548570030196E-2</v>
      </c>
      <c r="K20">
        <v>0.14387458751051499</v>
      </c>
      <c r="L20">
        <v>7.9999325425784307E-2</v>
      </c>
      <c r="M20">
        <v>0.113194147710032</v>
      </c>
      <c r="N20">
        <v>5.5615326698574601E-2</v>
      </c>
      <c r="O20">
        <v>0.165354461564098</v>
      </c>
      <c r="P20">
        <v>2.18060420855254E-2</v>
      </c>
    </row>
    <row r="21" spans="1:16" x14ac:dyDescent="0.3">
      <c r="A21">
        <v>2017</v>
      </c>
      <c r="B21">
        <v>0.22036808978172701</v>
      </c>
      <c r="C21">
        <v>0.23126086636663301</v>
      </c>
      <c r="D21">
        <v>4.80815405939784E-2</v>
      </c>
      <c r="E21">
        <v>0.192692374607211</v>
      </c>
      <c r="F21">
        <v>0.12731848652081301</v>
      </c>
      <c r="G21">
        <v>0.176236895547113</v>
      </c>
      <c r="H21">
        <v>0.103648631310163</v>
      </c>
      <c r="I21">
        <v>0.19842743991433101</v>
      </c>
      <c r="J21">
        <v>0.102646852127372</v>
      </c>
      <c r="K21">
        <v>0.176580439478737</v>
      </c>
      <c r="L21">
        <v>7.7599816772870603E-2</v>
      </c>
      <c r="M21">
        <v>0.13167441013235501</v>
      </c>
      <c r="N21">
        <v>5.0028020846430002E-2</v>
      </c>
      <c r="O21">
        <v>0.201793127796766</v>
      </c>
      <c r="P21">
        <v>6.4949388279586406E-2</v>
      </c>
    </row>
    <row r="22" spans="1:16" x14ac:dyDescent="0.3">
      <c r="A22">
        <v>2018</v>
      </c>
      <c r="B22">
        <v>0.182258326920823</v>
      </c>
      <c r="C22">
        <v>0.199963048267256</v>
      </c>
      <c r="D22">
        <v>2.1794845474907901E-2</v>
      </c>
      <c r="E22">
        <v>0.16687217998547599</v>
      </c>
      <c r="F22">
        <v>9.2547530579531204E-2</v>
      </c>
      <c r="G22">
        <v>0.14099346830019099</v>
      </c>
      <c r="H22">
        <v>0.10246969843674</v>
      </c>
      <c r="I22">
        <v>0.156888818619352</v>
      </c>
      <c r="J22">
        <v>8.9131172533189806E-2</v>
      </c>
      <c r="K22">
        <v>0.15424829554858599</v>
      </c>
      <c r="L22">
        <v>8.9743164729723199E-2</v>
      </c>
      <c r="M22">
        <v>0.121978449630678</v>
      </c>
      <c r="N22">
        <v>6.4576418284593207E-2</v>
      </c>
      <c r="O22">
        <v>0.16934431267623501</v>
      </c>
      <c r="P22">
        <v>4.1233456537245201E-2</v>
      </c>
    </row>
    <row r="23" spans="1:16" x14ac:dyDescent="0.3">
      <c r="A23">
        <v>2019</v>
      </c>
      <c r="B23">
        <v>0.181615937232776</v>
      </c>
      <c r="C23">
        <v>0.201473425811971</v>
      </c>
      <c r="D23">
        <v>2.4887026037139E-2</v>
      </c>
      <c r="E23">
        <v>0.16374487727218201</v>
      </c>
      <c r="F23">
        <v>8.0756750063514904E-2</v>
      </c>
      <c r="G23">
        <v>0.13682253759844801</v>
      </c>
      <c r="H23">
        <v>8.2871977722252105E-2</v>
      </c>
      <c r="I23">
        <v>0.15241186669249701</v>
      </c>
      <c r="J23">
        <v>8.4105082459100394E-2</v>
      </c>
      <c r="K23">
        <v>0.14069702108468901</v>
      </c>
      <c r="L23">
        <v>7.7168188696578793E-2</v>
      </c>
      <c r="M23">
        <v>0.11763829653269101</v>
      </c>
      <c r="N23">
        <v>5.9833705482390399E-2</v>
      </c>
      <c r="O23">
        <v>0.162045939720843</v>
      </c>
      <c r="P23">
        <v>5.1974761272557103E-2</v>
      </c>
    </row>
    <row r="24" spans="1:16" x14ac:dyDescent="0.3">
      <c r="A24">
        <v>2020</v>
      </c>
      <c r="B24">
        <v>0.18163782655237901</v>
      </c>
      <c r="C24">
        <v>0.201876852575677</v>
      </c>
      <c r="D24">
        <v>2.3296405577477201E-2</v>
      </c>
      <c r="E24">
        <v>0.165927497738241</v>
      </c>
      <c r="F24">
        <v>0.111261521290103</v>
      </c>
      <c r="G24">
        <v>0.13740816833213401</v>
      </c>
      <c r="H24">
        <v>9.7120839237027398E-2</v>
      </c>
      <c r="I24">
        <v>0.16236768878284</v>
      </c>
      <c r="J24">
        <v>0.11802949703253</v>
      </c>
      <c r="K24">
        <v>0.14068532561564101</v>
      </c>
      <c r="L24">
        <v>7.6417722760230997E-2</v>
      </c>
      <c r="M24">
        <v>0.14974317091536299</v>
      </c>
      <c r="N24">
        <v>5.6632514609825199E-2</v>
      </c>
      <c r="O24">
        <v>0.16796429166134499</v>
      </c>
      <c r="P24">
        <v>5.3045525144677801E-2</v>
      </c>
    </row>
    <row r="25" spans="1:16" x14ac:dyDescent="0.3">
      <c r="A25">
        <v>2021</v>
      </c>
      <c r="B25">
        <v>0.16376379238477101</v>
      </c>
      <c r="C25">
        <v>0.18024089134093199</v>
      </c>
      <c r="D25">
        <v>-1.84521009894925E-3</v>
      </c>
      <c r="E25">
        <v>0.162463451311364</v>
      </c>
      <c r="F25">
        <v>8.7202022637305407E-2</v>
      </c>
      <c r="G25">
        <v>0.129601268458858</v>
      </c>
      <c r="H25">
        <v>7.2698484993302601E-2</v>
      </c>
      <c r="I25">
        <v>0.14789498572172499</v>
      </c>
      <c r="J25">
        <v>8.1530154360653695E-2</v>
      </c>
      <c r="K25">
        <v>0.142519880949738</v>
      </c>
      <c r="L25">
        <v>8.3878631551612307E-2</v>
      </c>
      <c r="M25">
        <v>0.102008154956983</v>
      </c>
      <c r="N25">
        <v>5.7682747263505599E-2</v>
      </c>
      <c r="O25">
        <v>0.157915861897235</v>
      </c>
      <c r="P25">
        <v>1.8076769104537E-2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LSWI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CRISTINA LINARES CUERVO</cp:lastModifiedBy>
  <dcterms:created xsi:type="dcterms:W3CDTF">2024-04-04T09:20:28Z</dcterms:created>
  <dcterms:modified xsi:type="dcterms:W3CDTF">2024-04-04T09:20:28Z</dcterms:modified>
</cp:coreProperties>
</file>