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uscity\Desktop\"/>
    </mc:Choice>
  </mc:AlternateContent>
  <xr:revisionPtr revIDLastSave="0" documentId="10_ncr:8100000_{2A7A301B-9822-489F-8228-7CFB16D0E365}" xr6:coauthVersionLast="34" xr6:coauthVersionMax="34" xr10:uidLastSave="{00000000-0000-0000-0000-000000000000}"/>
  <bookViews>
    <workbookView xWindow="0" yWindow="0" windowWidth="14060" windowHeight="6260" xr2:uid="{00000000-000D-0000-FFFF-FFFF00000000}"/>
  </bookViews>
  <sheets>
    <sheet name="Sheet1" sheetId="1" r:id="rId1"/>
  </sheets>
  <definedNames>
    <definedName name="_xlnm.Print_Area" localSheetId="0">Sheet1!$A$1:$L$56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24" i="1"/>
  <c r="H39" i="1"/>
  <c r="H30" i="1"/>
  <c r="H19" i="1"/>
  <c r="H14" i="1"/>
  <c r="I39" i="1" l="1"/>
  <c r="I35" i="1"/>
  <c r="I30" i="1"/>
  <c r="I24" i="1"/>
  <c r="I19" i="1"/>
  <c r="I14" i="1"/>
  <c r="I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Opuscity</author>
  </authors>
  <commentList>
    <comment ref="C15" authorId="0" shapeId="0" xr:uid="{8243FF5E-7D83-4F33-A0B9-2E135830BC20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1=No documented mission and values
5=Clearly documented mission and values that match EWB</t>
        </r>
      </text>
    </comment>
    <comment ref="C16" authorId="0" shapeId="0" xr:uid="{D98A1FF7-5F83-47A8-81B7-F3AEE0A9114C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1=Works do not have sustainability objectives
5=Match UNSDG and EWB sustainability values</t>
        </r>
      </text>
    </comment>
    <comment ref="C17" authorId="0" shapeId="0" xr:uid="{7FA898CA-4820-4F6B-9706-3EDDEA7F2415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1=No match to EWB Goals
5=Alignment with EWB Goals</t>
        </r>
      </text>
    </comment>
    <comment ref="C20" authorId="0" shapeId="0" xr:uid="{2D75FC4A-C3BF-487D-832E-356043162630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1=Complicated multilevel decision making process
5=Single Source quick decision source</t>
        </r>
      </text>
    </comment>
    <comment ref="C21" authorId="0" shapeId="0" xr:uid="{579A14CC-EA27-4748-A2BF-8B5D85F16F43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1=No local prescence or support
5=Supports the local community with skill and presence</t>
        </r>
      </text>
    </comment>
    <comment ref="C22" authorId="0" shapeId="0" xr:uid="{884223FF-48F6-449C-89A6-561FBE9D2535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1=Difficult to collaborate with;accountability
5=Easy to collaborate and have accountability</t>
        </r>
      </text>
    </comment>
    <comment ref="C25" authorId="0" shapeId="0" xr:uid="{830B6F1F-D027-44E0-BDC8-E5F2A690D86C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1=Funding uncertain
5=Funding Guaranteed for project</t>
        </r>
      </text>
    </comment>
    <comment ref="C26" authorId="0" shapeId="0" xr:uid="{B15D67A4-7A07-4441-94B5-889A3A49B40A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1=Highly Bureaucratic
5=Quick Decision Making</t>
        </r>
      </text>
    </comment>
    <comment ref="C27" authorId="0" shapeId="0" xr:uid="{5EADEC22-6D56-4C03-9142-D415FCE1B344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1=Scope and Decision Process difficult to find the people
5=Clear identification of collabrators and decision makers</t>
        </r>
      </text>
    </comment>
    <comment ref="C28" authorId="0" shapeId="0" xr:uid="{B1EFC384-1DB0-4F6C-BECA-EF264C2B8C89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1=No local prescence
5=Part of supporting the local community</t>
        </r>
      </text>
    </comment>
    <comment ref="C31" authorId="0" shapeId="0" xr:uid="{DEA132D9-1DE2-4844-968F-000B30296B6F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1=Past History collaboration issues
5=Excellent review of previous projects</t>
        </r>
      </text>
    </comment>
    <comment ref="C32" authorId="0" shapeId="0" xr:uid="{E476A9AE-A134-4542-B771-040B31B24818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1=Past project failures
5=Past projects successful</t>
        </r>
      </text>
    </comment>
    <comment ref="C33" authorId="0" shapeId="0" xr:uid="{05E18865-B720-4FC5-B67C-5CA35D07D9B6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1=Never done a project like this
5=Previous similar successful projects</t>
        </r>
      </text>
    </comment>
    <comment ref="C36" authorId="0" shapeId="0" xr:uid="{FA03C6BD-CC95-4AA9-9363-4B8697F4E49E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1=High Risk with partner (many unknowns; inexperience)
5=High Confidence; Funding, Scope secure</t>
        </r>
      </text>
    </comment>
    <comment ref="C37" authorId="0" shapeId="0" xr:uid="{FB70D752-C2CC-4DCB-9F43-CC32F96D3561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 High risk country/region for this type of projects
5=Low country/region risk; similar projects previously completed</t>
        </r>
      </text>
    </comment>
    <comment ref="C40" authorId="0" shapeId="0" xr:uid="{5625B2A7-75F4-4AC3-9795-90E89B9F5A34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1=Poor or distributed leadership of partner
5=Centralized strong ethical leadership</t>
        </r>
      </text>
    </comment>
    <comment ref="C41" authorId="0" shapeId="0" xr:uid="{4798B766-3F32-4C83-A206-AE03ADE3D568}">
      <text>
        <r>
          <rPr>
            <b/>
            <sz val="9"/>
            <color indexed="81"/>
            <rFont val="Tahoma"/>
            <family val="2"/>
          </rPr>
          <t xml:space="preserve">Scale:
</t>
        </r>
        <r>
          <rPr>
            <sz val="9"/>
            <color indexed="81"/>
            <rFont val="Tahoma"/>
            <family val="2"/>
          </rPr>
          <t>1=Difficult in communication with partner
5=Strong, easy communication with high trust</t>
        </r>
      </text>
    </comment>
    <comment ref="C42" authorId="0" shapeId="0" xr:uid="{96A097CA-6EA1-45C0-80FF-386418C9ED7F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1=Low trust, respect; ethical concerns
5=High Trust, respect, ethical standards</t>
        </r>
      </text>
    </comment>
    <comment ref="B47" authorId="0" shapeId="0" xr:uid="{7A408D11-C296-4E92-8CA6-F8D4EE239ADA}">
      <text>
        <r>
          <rPr>
            <b/>
            <sz val="9"/>
            <color indexed="81"/>
            <rFont val="Tahoma"/>
            <family val="2"/>
          </rPr>
          <t>Scale:</t>
        </r>
        <r>
          <rPr>
            <sz val="9"/>
            <color indexed="81"/>
            <rFont val="Tahoma"/>
            <family val="2"/>
          </rPr>
          <t xml:space="preserve">
General Comments that support your scoring or points that need reinforcing</t>
        </r>
      </text>
    </comment>
  </commentList>
</comments>
</file>

<file path=xl/sharedStrings.xml><?xml version="1.0" encoding="utf-8"?>
<sst xmlns="http://schemas.openxmlformats.org/spreadsheetml/2006/main" count="60" uniqueCount="57">
  <si>
    <t>Partner</t>
  </si>
  <si>
    <t>Country</t>
  </si>
  <si>
    <t>Type</t>
  </si>
  <si>
    <t>EWB PARTNER EVALUATION MATRIX</t>
  </si>
  <si>
    <t>Networking</t>
  </si>
  <si>
    <t>Alignment of Goals</t>
  </si>
  <si>
    <t>Partnership Opportunities</t>
  </si>
  <si>
    <t>Project History</t>
  </si>
  <si>
    <t>Risks</t>
  </si>
  <si>
    <t>Intangibles</t>
  </si>
  <si>
    <t>Mission &amp; Objectives</t>
  </si>
  <si>
    <t>Sustainability</t>
  </si>
  <si>
    <t>Funding</t>
  </si>
  <si>
    <t>Collaboration</t>
  </si>
  <si>
    <t>Successes</t>
  </si>
  <si>
    <t>Similar Proj</t>
  </si>
  <si>
    <t>Community Presence</t>
  </si>
  <si>
    <t>Leadership</t>
  </si>
  <si>
    <t>Rapport</t>
  </si>
  <si>
    <t>Corporate</t>
  </si>
  <si>
    <t>Decision Making</t>
  </si>
  <si>
    <t>Collaboration Process</t>
  </si>
  <si>
    <t>Community Education</t>
  </si>
  <si>
    <t>Collaboration Capacity</t>
  </si>
  <si>
    <t>Weight</t>
  </si>
  <si>
    <t>1-5</t>
  </si>
  <si>
    <t>Raw Score</t>
  </si>
  <si>
    <t>Avg Score</t>
  </si>
  <si>
    <t>Weighted</t>
  </si>
  <si>
    <t>Score</t>
  </si>
  <si>
    <t>TOTALS</t>
  </si>
  <si>
    <t>Comments</t>
  </si>
  <si>
    <t>(Raw/#)</t>
  </si>
  <si>
    <t>Evaluator:</t>
  </si>
  <si>
    <t>Volunteer Source</t>
  </si>
  <si>
    <t>Projects/Funding</t>
  </si>
  <si>
    <t>Advisory/Information</t>
  </si>
  <si>
    <t>Matches EWB Goals</t>
  </si>
  <si>
    <t>Corporate Bureaucracy</t>
  </si>
  <si>
    <t>(0-High; 5-Low)</t>
  </si>
  <si>
    <t>Mutual Trust, Respect</t>
  </si>
  <si>
    <t>100-120</t>
  </si>
  <si>
    <t>Excellent</t>
  </si>
  <si>
    <t>85-100</t>
  </si>
  <si>
    <t>Good</t>
  </si>
  <si>
    <t>70-85</t>
  </si>
  <si>
    <t>Satisfactory</t>
  </si>
  <si>
    <t>&lt;70</t>
  </si>
  <si>
    <t>Requires Further Rationale</t>
  </si>
  <si>
    <t xml:space="preserve">SUMMARY: </t>
  </si>
  <si>
    <t xml:space="preserve">Approved:  </t>
  </si>
  <si>
    <t xml:space="preserve">Hold:  </t>
  </si>
  <si>
    <t xml:space="preserve">Not Approved:  </t>
  </si>
  <si>
    <t>OPC</t>
  </si>
  <si>
    <t>BoD</t>
  </si>
  <si>
    <t>Beneficiary</t>
  </si>
  <si>
    <t>Overview: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</si>
</sst>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0" fillId="0" borderId="1" xfId="0" applyBorder="1"/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2" fillId="0" borderId="0" xfId="0" applyFont="1" applyAlignment="1">
      <alignment horizontal="right" vertical="top" wrapText="1"/>
    </xf>
    <xf numFmtId="0" fontId="0" fillId="0" borderId="1" xfId="0" applyBorder="1" applyAlignment="1">
      <alignment horizontal="center" vertical="top" wrapText="1"/>
    </xf>
    <xf numFmtId="0" fontId="3" fillId="0" borderId="0" xfId="0" applyFont="1" applyAlignment="1">
      <alignment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8" xfId="0" applyFont="1" applyBorder="1" applyAlignment="1">
      <alignment horizontal="right" vertical="top"/>
    </xf>
    <xf numFmtId="0" fontId="3" fillId="0" borderId="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" fillId="0" borderId="0" xfId="0" applyFont="1" applyAlignment="1">
      <alignment horizontal="right" vertical="top"/>
    </xf>
    <xf numFmtId="0" fontId="0" fillId="0" borderId="10" xfId="0" applyBorder="1" applyAlignment="1">
      <alignment horizontal="center" vertical="top"/>
    </xf>
    <xf numFmtId="0" fontId="3" fillId="0" borderId="6" xfId="0" applyFont="1" applyBorder="1" applyAlignment="1">
      <alignment vertical="top"/>
    </xf>
    <xf numFmtId="0" fontId="0" fillId="0" borderId="10" xfId="0" applyFont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16" fontId="2" fillId="2" borderId="0" xfId="0" quotePrefix="1" applyNumberFormat="1" applyFont="1" applyFill="1" applyAlignment="1">
      <alignment horizontal="center"/>
    </xf>
    <xf numFmtId="1" fontId="0" fillId="2" borderId="11" xfId="0" applyNumberFormat="1" applyFill="1" applyBorder="1" applyAlignment="1">
      <alignment horizontal="center" vertical="top" wrapText="1"/>
    </xf>
    <xf numFmtId="1" fontId="0" fillId="0" borderId="0" xfId="0" applyNumberForma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1" fontId="0" fillId="0" borderId="0" xfId="0" applyNumberFormat="1" applyFill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164" fontId="2" fillId="0" borderId="12" xfId="0" applyNumberFormat="1" applyFont="1" applyFill="1" applyBorder="1" applyAlignment="1">
      <alignment horizontal="center" vertical="top" wrapText="1"/>
    </xf>
    <xf numFmtId="0" fontId="0" fillId="0" borderId="0" xfId="0" applyFont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vertical="top"/>
    </xf>
    <xf numFmtId="2" fontId="0" fillId="3" borderId="0" xfId="0" applyNumberFormat="1" applyFill="1" applyAlignment="1">
      <alignment horizontal="center" vertical="top"/>
    </xf>
    <xf numFmtId="2" fontId="0" fillId="3" borderId="0" xfId="0" applyNumberFormat="1" applyFill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5"/>
  <sheetViews>
    <sheetView tabSelected="1" workbookViewId="0">
      <selection activeCell="K17" sqref="K17"/>
    </sheetView>
  </sheetViews>
  <sheetFormatPr defaultRowHeight="15.5" x14ac:dyDescent="0.35"/>
  <cols>
    <col min="1" max="1" width="5.7265625" customWidth="1"/>
    <col min="2" max="2" width="9.1796875" style="3"/>
    <col min="3" max="3" width="25.54296875" customWidth="1"/>
    <col min="4" max="4" width="1.81640625" customWidth="1"/>
    <col min="5" max="5" width="10.81640625" style="5" customWidth="1"/>
    <col min="6" max="6" width="1.7265625" customWidth="1"/>
    <col min="7" max="9" width="11.26953125" style="5" customWidth="1"/>
    <col min="10" max="10" width="1.81640625" customWidth="1"/>
    <col min="11" max="11" width="31" customWidth="1"/>
    <col min="12" max="12" width="2.1796875" customWidth="1"/>
  </cols>
  <sheetData>
    <row r="1" spans="1:12" ht="18.5" x14ac:dyDescent="0.45">
      <c r="A1" s="1" t="s">
        <v>3</v>
      </c>
    </row>
    <row r="3" spans="1:12" x14ac:dyDescent="0.35">
      <c r="B3" s="3" t="s">
        <v>0</v>
      </c>
      <c r="I3" s="7" t="s">
        <v>33</v>
      </c>
      <c r="K3" s="15"/>
    </row>
    <row r="4" spans="1:12" ht="16" thickBot="1" x14ac:dyDescent="0.4">
      <c r="B4" s="3" t="s">
        <v>1</v>
      </c>
      <c r="E4" s="7" t="s">
        <v>56</v>
      </c>
    </row>
    <row r="5" spans="1:12" x14ac:dyDescent="0.35">
      <c r="B5" s="3" t="s">
        <v>2</v>
      </c>
      <c r="C5" s="47" t="s">
        <v>34</v>
      </c>
      <c r="E5" s="60"/>
      <c r="F5" s="61"/>
      <c r="G5" s="61"/>
      <c r="H5" s="61"/>
      <c r="I5" s="61"/>
      <c r="J5" s="61"/>
      <c r="K5" s="62"/>
    </row>
    <row r="6" spans="1:12" x14ac:dyDescent="0.35">
      <c r="C6" s="47" t="s">
        <v>4</v>
      </c>
      <c r="E6" s="63"/>
      <c r="F6" s="64"/>
      <c r="G6" s="64"/>
      <c r="H6" s="64"/>
      <c r="I6" s="64"/>
      <c r="J6" s="64"/>
      <c r="K6" s="65"/>
    </row>
    <row r="7" spans="1:12" x14ac:dyDescent="0.35">
      <c r="C7" s="47" t="s">
        <v>35</v>
      </c>
      <c r="E7" s="63"/>
      <c r="F7" s="64"/>
      <c r="G7" s="64"/>
      <c r="H7" s="64"/>
      <c r="I7" s="64"/>
      <c r="J7" s="64"/>
      <c r="K7" s="65"/>
    </row>
    <row r="8" spans="1:12" x14ac:dyDescent="0.35">
      <c r="C8" s="47" t="s">
        <v>36</v>
      </c>
      <c r="E8" s="63"/>
      <c r="F8" s="64"/>
      <c r="G8" s="64"/>
      <c r="H8" s="64"/>
      <c r="I8" s="64"/>
      <c r="J8" s="64"/>
      <c r="K8" s="65"/>
    </row>
    <row r="9" spans="1:12" ht="16" thickBot="1" x14ac:dyDescent="0.4">
      <c r="C9" s="47" t="s">
        <v>55</v>
      </c>
      <c r="E9" s="66"/>
      <c r="F9" s="67"/>
      <c r="G9" s="67"/>
      <c r="H9" s="67"/>
      <c r="I9" s="67"/>
      <c r="J9" s="67"/>
      <c r="K9" s="68"/>
    </row>
    <row r="10" spans="1:12" x14ac:dyDescent="0.35">
      <c r="C10" s="47"/>
    </row>
    <row r="11" spans="1:12" x14ac:dyDescent="0.35">
      <c r="E11" s="9" t="s">
        <v>24</v>
      </c>
      <c r="F11" s="10"/>
      <c r="G11" s="38" t="s">
        <v>26</v>
      </c>
      <c r="H11" s="48" t="s">
        <v>27</v>
      </c>
      <c r="I11" s="9" t="s">
        <v>28</v>
      </c>
      <c r="K11" s="13" t="s">
        <v>31</v>
      </c>
    </row>
    <row r="12" spans="1:12" x14ac:dyDescent="0.35">
      <c r="E12" s="8" t="s">
        <v>25</v>
      </c>
      <c r="F12" s="2"/>
      <c r="G12" s="39" t="s">
        <v>25</v>
      </c>
      <c r="H12" s="49" t="s">
        <v>32</v>
      </c>
      <c r="I12" s="9" t="s">
        <v>29</v>
      </c>
      <c r="K12" s="53"/>
    </row>
    <row r="13" spans="1:12" x14ac:dyDescent="0.35">
      <c r="B13" s="24"/>
      <c r="C13" s="26"/>
      <c r="D13" s="26"/>
      <c r="E13" s="27"/>
      <c r="F13" s="26"/>
      <c r="G13" s="43"/>
      <c r="H13" s="50"/>
      <c r="I13" s="27"/>
      <c r="J13" s="26"/>
      <c r="K13" s="53"/>
    </row>
    <row r="14" spans="1:12" x14ac:dyDescent="0.35">
      <c r="B14" s="24" t="s">
        <v>5</v>
      </c>
      <c r="C14" s="26"/>
      <c r="D14" s="26"/>
      <c r="E14" s="27">
        <v>5</v>
      </c>
      <c r="F14" s="26"/>
      <c r="G14" s="44"/>
      <c r="H14" s="51">
        <f>(G15+G16+G17)/3</f>
        <v>0</v>
      </c>
      <c r="I14" s="25">
        <f>E14*H14</f>
        <v>0</v>
      </c>
      <c r="J14" s="26"/>
      <c r="K14" s="53"/>
    </row>
    <row r="15" spans="1:12" ht="16.5" customHeight="1" x14ac:dyDescent="0.35">
      <c r="B15" s="24"/>
      <c r="C15" s="4" t="s">
        <v>10</v>
      </c>
      <c r="D15" s="4"/>
      <c r="E15" s="6"/>
      <c r="F15" s="4"/>
      <c r="G15" s="40"/>
      <c r="H15" s="52"/>
      <c r="I15" s="12"/>
      <c r="J15" s="4"/>
      <c r="K15" s="53"/>
      <c r="L15" s="4"/>
    </row>
    <row r="16" spans="1:12" ht="16.5" customHeight="1" x14ac:dyDescent="0.35">
      <c r="B16" s="24"/>
      <c r="C16" s="4" t="s">
        <v>11</v>
      </c>
      <c r="D16" s="4"/>
      <c r="E16" s="6"/>
      <c r="F16" s="4"/>
      <c r="G16" s="40"/>
      <c r="H16" s="52"/>
      <c r="I16" s="12"/>
      <c r="J16" s="4"/>
      <c r="K16" s="53"/>
      <c r="L16" s="4"/>
    </row>
    <row r="17" spans="2:12" ht="16.5" customHeight="1" x14ac:dyDescent="0.35">
      <c r="B17" s="24"/>
      <c r="C17" s="4" t="s">
        <v>37</v>
      </c>
      <c r="D17" s="4"/>
      <c r="E17" s="6"/>
      <c r="F17" s="4"/>
      <c r="G17" s="40"/>
      <c r="H17" s="52"/>
      <c r="I17" s="12"/>
      <c r="J17" s="4"/>
      <c r="K17" s="53"/>
      <c r="L17" s="4"/>
    </row>
    <row r="18" spans="2:12" ht="16.5" customHeight="1" x14ac:dyDescent="0.35">
      <c r="B18" s="24"/>
      <c r="C18" s="4"/>
      <c r="D18" s="4"/>
      <c r="E18" s="6"/>
      <c r="F18" s="4"/>
      <c r="G18" s="41"/>
      <c r="H18" s="52"/>
      <c r="I18" s="12"/>
      <c r="J18" s="4"/>
      <c r="K18" s="53"/>
      <c r="L18" s="4"/>
    </row>
    <row r="19" spans="2:12" ht="33.5" customHeight="1" x14ac:dyDescent="0.35">
      <c r="B19" s="24" t="s">
        <v>19</v>
      </c>
      <c r="C19" s="4"/>
      <c r="D19" s="4"/>
      <c r="E19" s="6">
        <v>4</v>
      </c>
      <c r="F19" s="4"/>
      <c r="G19" s="41"/>
      <c r="H19" s="51">
        <f>(G20+G21+G22)/3</f>
        <v>0</v>
      </c>
      <c r="I19" s="25">
        <f>E19*H19</f>
        <v>0</v>
      </c>
      <c r="J19" s="4"/>
      <c r="K19" s="53"/>
      <c r="L19" s="4"/>
    </row>
    <row r="20" spans="2:12" ht="16.5" customHeight="1" x14ac:dyDescent="0.35">
      <c r="B20" s="24"/>
      <c r="C20" s="4" t="s">
        <v>20</v>
      </c>
      <c r="D20" s="4"/>
      <c r="E20" s="6"/>
      <c r="F20" s="4"/>
      <c r="G20" s="40"/>
      <c r="H20" s="52"/>
      <c r="I20" s="12"/>
      <c r="J20" s="4"/>
      <c r="K20" s="53"/>
      <c r="L20" s="4"/>
    </row>
    <row r="21" spans="2:12" ht="16.5" customHeight="1" x14ac:dyDescent="0.35">
      <c r="B21" s="24"/>
      <c r="C21" s="4" t="s">
        <v>22</v>
      </c>
      <c r="D21" s="4"/>
      <c r="E21" s="6"/>
      <c r="F21" s="4"/>
      <c r="G21" s="40"/>
      <c r="H21" s="52"/>
      <c r="I21" s="12"/>
      <c r="J21" s="4"/>
      <c r="K21" s="53"/>
      <c r="L21" s="4"/>
    </row>
    <row r="22" spans="2:12" ht="16.5" customHeight="1" x14ac:dyDescent="0.35">
      <c r="B22" s="24"/>
      <c r="C22" s="4" t="s">
        <v>23</v>
      </c>
      <c r="D22" s="4"/>
      <c r="E22" s="6"/>
      <c r="F22" s="4"/>
      <c r="G22" s="40"/>
      <c r="H22" s="52"/>
      <c r="I22" s="12"/>
      <c r="J22" s="4"/>
      <c r="K22" s="53"/>
      <c r="L22" s="4"/>
    </row>
    <row r="23" spans="2:12" ht="16.5" customHeight="1" x14ac:dyDescent="0.35">
      <c r="B23" s="24"/>
      <c r="C23" s="4"/>
      <c r="D23" s="4"/>
      <c r="E23" s="6"/>
      <c r="F23" s="4"/>
      <c r="G23" s="41"/>
      <c r="H23" s="52"/>
      <c r="I23" s="12"/>
      <c r="J23" s="4"/>
      <c r="K23" s="53"/>
      <c r="L23" s="4"/>
    </row>
    <row r="24" spans="2:12" ht="28" customHeight="1" x14ac:dyDescent="0.35">
      <c r="B24" s="24" t="s">
        <v>6</v>
      </c>
      <c r="C24" s="4"/>
      <c r="D24" s="4"/>
      <c r="E24" s="6">
        <v>3</v>
      </c>
      <c r="F24" s="4"/>
      <c r="G24" s="41"/>
      <c r="H24" s="51">
        <f>(G25+G26+G27+G28)/4</f>
        <v>0</v>
      </c>
      <c r="I24" s="25">
        <f>E24*H24</f>
        <v>0</v>
      </c>
      <c r="J24" s="4"/>
      <c r="K24" s="53"/>
      <c r="L24" s="4"/>
    </row>
    <row r="25" spans="2:12" ht="16.5" customHeight="1" x14ac:dyDescent="0.35">
      <c r="B25" s="24"/>
      <c r="C25" s="4" t="s">
        <v>12</v>
      </c>
      <c r="D25" s="4"/>
      <c r="E25" s="6"/>
      <c r="F25" s="4"/>
      <c r="G25" s="40"/>
      <c r="H25" s="52"/>
      <c r="I25" s="12"/>
      <c r="J25" s="4"/>
      <c r="K25" s="53"/>
      <c r="L25" s="4"/>
    </row>
    <row r="26" spans="2:12" ht="16.5" customHeight="1" x14ac:dyDescent="0.35">
      <c r="B26" s="24"/>
      <c r="C26" s="4" t="s">
        <v>38</v>
      </c>
      <c r="D26" s="4"/>
      <c r="E26" s="6"/>
      <c r="F26" s="4"/>
      <c r="G26" s="40"/>
      <c r="H26" s="52"/>
      <c r="I26" s="12"/>
      <c r="J26" s="4"/>
      <c r="K26" s="53"/>
      <c r="L26" s="4"/>
    </row>
    <row r="27" spans="2:12" ht="16.5" customHeight="1" x14ac:dyDescent="0.35">
      <c r="B27" s="24"/>
      <c r="C27" s="26" t="s">
        <v>21</v>
      </c>
      <c r="D27" s="4"/>
      <c r="E27" s="6"/>
      <c r="F27" s="4"/>
      <c r="G27" s="40"/>
      <c r="H27" s="52"/>
      <c r="I27" s="12"/>
      <c r="J27" s="4"/>
      <c r="K27" s="53"/>
      <c r="L27" s="4"/>
    </row>
    <row r="28" spans="2:12" ht="16.5" customHeight="1" x14ac:dyDescent="0.35">
      <c r="B28" s="24"/>
      <c r="C28" s="4" t="s">
        <v>16</v>
      </c>
      <c r="D28" s="4"/>
      <c r="E28" s="6"/>
      <c r="F28" s="4"/>
      <c r="G28" s="40"/>
      <c r="H28" s="52"/>
      <c r="I28" s="12"/>
      <c r="J28" s="4"/>
      <c r="K28" s="53"/>
      <c r="L28" s="4"/>
    </row>
    <row r="29" spans="2:12" ht="16.5" customHeight="1" x14ac:dyDescent="0.35">
      <c r="B29" s="24"/>
      <c r="C29" s="4"/>
      <c r="D29" s="4"/>
      <c r="E29" s="6"/>
      <c r="F29" s="4"/>
      <c r="G29" s="41"/>
      <c r="H29" s="52"/>
      <c r="I29" s="12"/>
      <c r="J29" s="4"/>
      <c r="K29" s="53"/>
      <c r="L29" s="4"/>
    </row>
    <row r="30" spans="2:12" ht="35" customHeight="1" x14ac:dyDescent="0.35">
      <c r="B30" s="24" t="s">
        <v>7</v>
      </c>
      <c r="C30" s="4"/>
      <c r="D30" s="4"/>
      <c r="E30" s="6">
        <v>3</v>
      </c>
      <c r="F30" s="4"/>
      <c r="G30" s="41"/>
      <c r="H30" s="51">
        <f>(G31+G32+G33)/3</f>
        <v>0</v>
      </c>
      <c r="I30" s="25">
        <f>E30*H30</f>
        <v>0</v>
      </c>
      <c r="J30" s="4"/>
      <c r="K30" s="53"/>
      <c r="L30" s="4"/>
    </row>
    <row r="31" spans="2:12" ht="16.5" customHeight="1" x14ac:dyDescent="0.35">
      <c r="B31" s="24"/>
      <c r="C31" s="4" t="s">
        <v>13</v>
      </c>
      <c r="D31" s="4"/>
      <c r="E31" s="6"/>
      <c r="F31" s="4"/>
      <c r="G31" s="40"/>
      <c r="H31" s="52"/>
      <c r="I31" s="12"/>
      <c r="J31" s="4"/>
      <c r="K31" s="53"/>
      <c r="L31" s="4"/>
    </row>
    <row r="32" spans="2:12" ht="16.5" customHeight="1" x14ac:dyDescent="0.35">
      <c r="B32" s="24"/>
      <c r="C32" s="4" t="s">
        <v>14</v>
      </c>
      <c r="D32" s="4"/>
      <c r="E32" s="6"/>
      <c r="F32" s="4"/>
      <c r="G32" s="40"/>
      <c r="H32" s="52"/>
      <c r="I32" s="12"/>
      <c r="J32" s="4"/>
      <c r="K32" s="53"/>
      <c r="L32" s="4"/>
    </row>
    <row r="33" spans="1:12" ht="16.5" customHeight="1" x14ac:dyDescent="0.35">
      <c r="B33" s="24"/>
      <c r="C33" s="4" t="s">
        <v>15</v>
      </c>
      <c r="D33" s="4"/>
      <c r="E33" s="6"/>
      <c r="F33" s="4"/>
      <c r="G33" s="40"/>
      <c r="H33" s="52"/>
      <c r="I33" s="12"/>
      <c r="J33" s="4"/>
      <c r="K33" s="53"/>
      <c r="L33" s="4"/>
    </row>
    <row r="34" spans="1:12" ht="16.5" customHeight="1" x14ac:dyDescent="0.35">
      <c r="B34" s="24"/>
      <c r="C34" s="4"/>
      <c r="D34" s="4"/>
      <c r="E34" s="6"/>
      <c r="F34" s="4"/>
      <c r="G34" s="41"/>
      <c r="H34" s="52"/>
      <c r="I34" s="12"/>
      <c r="J34" s="4"/>
      <c r="K34" s="53"/>
      <c r="L34" s="4"/>
    </row>
    <row r="35" spans="1:12" ht="16.5" customHeight="1" x14ac:dyDescent="0.35">
      <c r="B35" s="24" t="s">
        <v>8</v>
      </c>
      <c r="C35" s="4" t="s">
        <v>39</v>
      </c>
      <c r="D35" s="4"/>
      <c r="E35" s="6">
        <v>4</v>
      </c>
      <c r="F35" s="4"/>
      <c r="G35" s="41"/>
      <c r="H35" s="51">
        <f>(G36+G37)/2</f>
        <v>0</v>
      </c>
      <c r="I35" s="25">
        <f>E35*H35</f>
        <v>0</v>
      </c>
      <c r="J35" s="4"/>
      <c r="K35" s="53"/>
      <c r="L35" s="4"/>
    </row>
    <row r="36" spans="1:12" ht="16.5" customHeight="1" x14ac:dyDescent="0.35">
      <c r="B36" s="24"/>
      <c r="C36" s="4" t="s">
        <v>0</v>
      </c>
      <c r="D36" s="4"/>
      <c r="E36" s="6"/>
      <c r="F36" s="4"/>
      <c r="G36" s="40"/>
      <c r="H36" s="52"/>
      <c r="I36" s="12"/>
      <c r="J36" s="4"/>
      <c r="K36" s="53"/>
      <c r="L36" s="4"/>
    </row>
    <row r="37" spans="1:12" ht="16.5" customHeight="1" x14ac:dyDescent="0.35">
      <c r="B37" s="24"/>
      <c r="C37" s="4" t="s">
        <v>1</v>
      </c>
      <c r="D37" s="4"/>
      <c r="E37" s="6"/>
      <c r="F37" s="4"/>
      <c r="G37" s="40"/>
      <c r="H37" s="52"/>
      <c r="I37" s="12"/>
      <c r="J37" s="4"/>
      <c r="K37" s="53"/>
      <c r="L37" s="4"/>
    </row>
    <row r="38" spans="1:12" ht="16.5" customHeight="1" x14ac:dyDescent="0.35">
      <c r="B38" s="24"/>
      <c r="C38" s="4"/>
      <c r="D38" s="4"/>
      <c r="E38" s="6"/>
      <c r="F38" s="4"/>
      <c r="G38" s="41"/>
      <c r="H38" s="52"/>
      <c r="I38" s="12"/>
      <c r="J38" s="4"/>
      <c r="K38" s="53"/>
      <c r="L38" s="4"/>
    </row>
    <row r="39" spans="1:12" ht="16.5" customHeight="1" x14ac:dyDescent="0.35">
      <c r="B39" s="24" t="s">
        <v>9</v>
      </c>
      <c r="C39" s="4"/>
      <c r="D39" s="4"/>
      <c r="E39" s="6">
        <v>5</v>
      </c>
      <c r="F39" s="4"/>
      <c r="G39" s="41"/>
      <c r="H39" s="51">
        <f>(G40+G41+G42)/3</f>
        <v>0</v>
      </c>
      <c r="I39" s="25">
        <f>E39*H39</f>
        <v>0</v>
      </c>
      <c r="J39" s="4"/>
      <c r="K39" s="53"/>
      <c r="L39" s="4"/>
    </row>
    <row r="40" spans="1:12" ht="16.5" customHeight="1" x14ac:dyDescent="0.35">
      <c r="B40" s="24"/>
      <c r="C40" s="4" t="s">
        <v>17</v>
      </c>
      <c r="D40" s="4"/>
      <c r="E40" s="6"/>
      <c r="F40" s="4"/>
      <c r="G40" s="40"/>
      <c r="H40" s="52"/>
      <c r="I40" s="12"/>
      <c r="J40" s="4"/>
      <c r="K40" s="53"/>
      <c r="L40" s="4"/>
    </row>
    <row r="41" spans="1:12" ht="16.5" customHeight="1" x14ac:dyDescent="0.35">
      <c r="B41" s="24"/>
      <c r="C41" s="4" t="s">
        <v>18</v>
      </c>
      <c r="D41" s="4"/>
      <c r="E41" s="6"/>
      <c r="F41" s="4"/>
      <c r="G41" s="40"/>
      <c r="H41" s="52"/>
      <c r="I41" s="12"/>
      <c r="J41" s="4"/>
      <c r="K41" s="53"/>
      <c r="L41" s="4"/>
    </row>
    <row r="42" spans="1:12" x14ac:dyDescent="0.35">
      <c r="B42" s="24"/>
      <c r="C42" s="4" t="s">
        <v>40</v>
      </c>
      <c r="D42" s="4"/>
      <c r="E42" s="6"/>
      <c r="F42" s="4"/>
      <c r="G42" s="40"/>
      <c r="H42" s="52"/>
      <c r="I42" s="12"/>
      <c r="J42" s="4"/>
      <c r="K42" s="53"/>
      <c r="L42" s="4"/>
    </row>
    <row r="43" spans="1:12" x14ac:dyDescent="0.35">
      <c r="B43" s="24"/>
      <c r="C43" s="4"/>
      <c r="D43" s="4"/>
      <c r="E43" s="6"/>
      <c r="F43" s="4"/>
      <c r="G43" s="41"/>
      <c r="H43" s="11"/>
      <c r="I43" s="12"/>
      <c r="J43" s="4"/>
      <c r="K43" s="53"/>
      <c r="L43" s="4"/>
    </row>
    <row r="44" spans="1:12" ht="16" thickBot="1" x14ac:dyDescent="0.4">
      <c r="B44" s="24"/>
      <c r="C44" s="4"/>
      <c r="D44" s="4"/>
      <c r="E44" s="6"/>
      <c r="F44" s="4"/>
      <c r="G44" s="41"/>
      <c r="H44" s="11"/>
      <c r="I44" s="12"/>
      <c r="J44" s="4"/>
      <c r="K44" s="53"/>
      <c r="L44" s="4"/>
    </row>
    <row r="45" spans="1:12" ht="16" thickBot="1" x14ac:dyDescent="0.4">
      <c r="B45" s="24" t="s">
        <v>30</v>
      </c>
      <c r="C45" s="4"/>
      <c r="D45" s="4"/>
      <c r="E45" s="6"/>
      <c r="F45" s="4"/>
      <c r="G45" s="41"/>
      <c r="H45" s="11"/>
      <c r="I45" s="46">
        <f>SUM(I14:I44)</f>
        <v>0</v>
      </c>
      <c r="J45" s="4"/>
      <c r="K45" s="53"/>
      <c r="L45" s="4"/>
    </row>
    <row r="46" spans="1:12" ht="16" thickBot="1" x14ac:dyDescent="0.4">
      <c r="B46" s="24"/>
      <c r="C46" s="4"/>
      <c r="D46" s="4"/>
      <c r="E46" s="6"/>
      <c r="F46" s="4"/>
      <c r="G46" s="42"/>
      <c r="H46" s="6"/>
      <c r="I46" s="6"/>
      <c r="J46" s="4"/>
      <c r="K46" s="14"/>
      <c r="L46" s="4"/>
    </row>
    <row r="47" spans="1:12" x14ac:dyDescent="0.35">
      <c r="A47" s="19"/>
      <c r="B47" s="28" t="s">
        <v>49</v>
      </c>
      <c r="C47" s="54"/>
      <c r="D47" s="54"/>
      <c r="E47" s="54"/>
      <c r="F47" s="54"/>
      <c r="G47" s="54"/>
      <c r="H47" s="54"/>
      <c r="I47" s="54"/>
      <c r="J47" s="54"/>
      <c r="K47" s="55"/>
      <c r="L47" s="4"/>
    </row>
    <row r="48" spans="1:12" x14ac:dyDescent="0.35">
      <c r="A48" s="20"/>
      <c r="B48" s="29"/>
      <c r="C48" s="56"/>
      <c r="D48" s="56"/>
      <c r="E48" s="56"/>
      <c r="F48" s="56"/>
      <c r="G48" s="56"/>
      <c r="H48" s="56"/>
      <c r="I48" s="56"/>
      <c r="J48" s="56"/>
      <c r="K48" s="57"/>
      <c r="L48" s="4"/>
    </row>
    <row r="49" spans="1:12" x14ac:dyDescent="0.35">
      <c r="A49" s="20"/>
      <c r="B49" s="29"/>
      <c r="C49" s="56"/>
      <c r="D49" s="56"/>
      <c r="E49" s="56"/>
      <c r="F49" s="56"/>
      <c r="G49" s="56"/>
      <c r="H49" s="56"/>
      <c r="I49" s="56"/>
      <c r="J49" s="56"/>
      <c r="K49" s="57"/>
      <c r="L49" s="4"/>
    </row>
    <row r="50" spans="1:12" ht="16" thickBot="1" x14ac:dyDescent="0.4">
      <c r="A50" s="21"/>
      <c r="B50" s="30"/>
      <c r="C50" s="58"/>
      <c r="D50" s="58"/>
      <c r="E50" s="58"/>
      <c r="F50" s="58"/>
      <c r="G50" s="58"/>
      <c r="H50" s="58"/>
      <c r="I50" s="58"/>
      <c r="J50" s="58"/>
      <c r="K50" s="59"/>
      <c r="L50" s="4"/>
    </row>
    <row r="51" spans="1:12" ht="16" thickBot="1" x14ac:dyDescent="0.4">
      <c r="B51" s="24"/>
      <c r="C51" s="4"/>
      <c r="D51" s="4"/>
      <c r="E51" s="6"/>
      <c r="F51" s="4"/>
      <c r="G51" s="6"/>
      <c r="H51" s="6"/>
      <c r="I51" s="6"/>
      <c r="J51" s="4"/>
      <c r="K51" s="4"/>
      <c r="L51" s="4"/>
    </row>
    <row r="52" spans="1:12" x14ac:dyDescent="0.35">
      <c r="B52" s="31" t="s">
        <v>41</v>
      </c>
      <c r="C52" s="16" t="s">
        <v>42</v>
      </c>
      <c r="D52" s="4"/>
      <c r="E52" s="6"/>
      <c r="F52" s="4"/>
      <c r="G52" s="6"/>
      <c r="H52" s="45" t="s">
        <v>53</v>
      </c>
      <c r="I52" s="6"/>
      <c r="J52" s="4"/>
      <c r="K52" s="45" t="s">
        <v>54</v>
      </c>
      <c r="L52" s="4"/>
    </row>
    <row r="53" spans="1:12" x14ac:dyDescent="0.35">
      <c r="B53" s="32" t="s">
        <v>43</v>
      </c>
      <c r="C53" s="17" t="s">
        <v>44</v>
      </c>
      <c r="D53" s="4"/>
      <c r="E53" s="6"/>
      <c r="F53" s="4"/>
      <c r="G53" s="22" t="s">
        <v>50</v>
      </c>
      <c r="H53" s="23"/>
      <c r="I53" s="23"/>
      <c r="J53" s="4"/>
      <c r="K53" s="23"/>
      <c r="L53" s="4"/>
    </row>
    <row r="54" spans="1:12" x14ac:dyDescent="0.35">
      <c r="B54" s="32" t="s">
        <v>45</v>
      </c>
      <c r="C54" s="33" t="s">
        <v>46</v>
      </c>
      <c r="D54" s="26"/>
      <c r="E54" s="27"/>
      <c r="F54" s="26"/>
      <c r="G54" s="34" t="s">
        <v>51</v>
      </c>
      <c r="H54" s="35"/>
      <c r="I54" s="35"/>
      <c r="J54" s="26"/>
      <c r="K54" s="35"/>
    </row>
    <row r="55" spans="1:12" ht="16" thickBot="1" x14ac:dyDescent="0.4">
      <c r="B55" s="36" t="s">
        <v>47</v>
      </c>
      <c r="C55" s="18" t="s">
        <v>48</v>
      </c>
      <c r="D55" s="26"/>
      <c r="E55" s="27"/>
      <c r="F55" s="26"/>
      <c r="G55" s="34" t="s">
        <v>52</v>
      </c>
      <c r="H55" s="37"/>
      <c r="I55" s="37"/>
      <c r="J55" s="26"/>
      <c r="K55" s="37"/>
    </row>
  </sheetData>
  <mergeCells count="2">
    <mergeCell ref="C47:K50"/>
    <mergeCell ref="E5:K9"/>
  </mergeCells>
  <pageMargins left="0.25" right="0.25" top="0.75" bottom="0.75" header="0.3" footer="0.3"/>
  <pageSetup paperSize="9" scale="78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Opusville</dc:creator>
  <cp:lastModifiedBy>Opuscity</cp:lastModifiedBy>
  <cp:lastPrinted>2018-07-29T05:36:36Z</cp:lastPrinted>
  <dcterms:created xsi:type="dcterms:W3CDTF">2017-10-26T03:11:05Z</dcterms:created>
  <dcterms:modified xsi:type="dcterms:W3CDTF">2018-07-29T06:15:49Z</dcterms:modified>
</cp:coreProperties>
</file>