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tegoria 4\"/>
    </mc:Choice>
  </mc:AlternateContent>
  <xr:revisionPtr revIDLastSave="0" documentId="13_ncr:1_{D3382111-3606-4D62-A4BF-8DCA9E732A48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4-OGX-49-MA" sheetId="1" r:id="rId1"/>
    <sheet name="4-OGX-111-MA" sheetId="7" r:id="rId2"/>
    <sheet name="4-OGX-112-MA" sheetId="6" r:id="rId3"/>
    <sheet name="4-OGX-114-MA" sheetId="8" r:id="rId4"/>
    <sheet name="4-OGX-91D-MA" sheetId="4" r:id="rId5"/>
    <sheet name="4-OGX-108B-MA" sheetId="5" r:id="rId6"/>
  </sheets>
  <calcPr calcId="124519"/>
</workbook>
</file>

<file path=xl/sharedStrings.xml><?xml version="1.0" encoding="utf-8"?>
<sst xmlns="http://schemas.openxmlformats.org/spreadsheetml/2006/main" count="96" uniqueCount="20">
  <si>
    <t>Pressão (Kgf/cm²)</t>
  </si>
  <si>
    <t>Cota(m)</t>
  </si>
  <si>
    <t>Formação</t>
  </si>
  <si>
    <t>Motuca</t>
  </si>
  <si>
    <t>Pedra de Fogo</t>
  </si>
  <si>
    <t>Piaui</t>
  </si>
  <si>
    <t>Poti</t>
  </si>
  <si>
    <t>Cabeças</t>
  </si>
  <si>
    <t>Abortado Sobrecarga</t>
  </si>
  <si>
    <t>GRADIENTE DE PRESSÃO</t>
  </si>
  <si>
    <t xml:space="preserve">0,100 /// Água /// Motuca </t>
  </si>
  <si>
    <t>0,101 /// Água /// Pedra de Fogo</t>
  </si>
  <si>
    <t>0,105 /// Água /// Piaui</t>
  </si>
  <si>
    <t>0,111 /// Água /// Poti</t>
  </si>
  <si>
    <t>0,115 /// Água /// Cabeças</t>
  </si>
  <si>
    <t>0,126 /// Água /// Piaui</t>
  </si>
  <si>
    <t>0,115 /// Água /// Poti</t>
  </si>
  <si>
    <t>0,096 /// Óleo /// Poti</t>
  </si>
  <si>
    <t>GRADIENTE  DE PRESSÃO</t>
  </si>
  <si>
    <t>0,101 /// Água ///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</si>
</sst>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3" fillId="7" borderId="0" xfId="0" applyFont="1" applyFill="1"/>
    <xf numFmtId="0" fontId="3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136657917760281"/>
          <c:y val="2.11359956573280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Motuca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6.5403384406009082E-2"/>
                  <c:y val="-0.18451315536777421"/>
                </c:manualLayout>
              </c:layout>
              <c:numFmt formatCode="General" sourceLinked="0"/>
            </c:trendlineLbl>
          </c:trendline>
          <c:xVal>
            <c:numRef>
              <c:f>'4-OGX-49-MA'!$A$3:$A$7</c:f>
              <c:numCache>
                <c:formatCode>General</c:formatCode>
                <c:ptCount val="5"/>
                <c:pt idx="0">
                  <c:v>48.46</c:v>
                </c:pt>
                <c:pt idx="1">
                  <c:v>50.79</c:v>
                </c:pt>
                <c:pt idx="2">
                  <c:v>57.99</c:v>
                </c:pt>
                <c:pt idx="3">
                  <c:v>60.22</c:v>
                </c:pt>
                <c:pt idx="4">
                  <c:v>62.91</c:v>
                </c:pt>
              </c:numCache>
            </c:numRef>
          </c:xVal>
          <c:yVal>
            <c:numRef>
              <c:f>'4-OGX-49-MA'!$B$3:$B$7</c:f>
              <c:numCache>
                <c:formatCode>General</c:formatCode>
                <c:ptCount val="5"/>
                <c:pt idx="0">
                  <c:v>-409</c:v>
                </c:pt>
                <c:pt idx="1">
                  <c:v>-422.9</c:v>
                </c:pt>
                <c:pt idx="2">
                  <c:v>-500</c:v>
                </c:pt>
                <c:pt idx="3">
                  <c:v>-522.6</c:v>
                </c:pt>
                <c:pt idx="4">
                  <c:v>-549.5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B-4DA7-AD25-594CEB9F360D}"/>
            </c:ext>
          </c:extLst>
        </c:ser>
        <c:ser>
          <c:idx val="2"/>
          <c:order val="1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0.12138217765514353"/>
                  <c:y val="-0.12590557000774016"/>
                </c:manualLayout>
              </c:layout>
              <c:numFmt formatCode="General" sourceLinked="0"/>
            </c:trendlineLbl>
          </c:trendline>
          <c:xVal>
            <c:numRef>
              <c:f>'4-OGX-49-MA'!$A$8:$A$13</c:f>
              <c:numCache>
                <c:formatCode>General</c:formatCode>
                <c:ptCount val="6"/>
                <c:pt idx="0">
                  <c:v>77.63</c:v>
                </c:pt>
                <c:pt idx="1">
                  <c:v>78.17</c:v>
                </c:pt>
                <c:pt idx="2">
                  <c:v>78.62</c:v>
                </c:pt>
                <c:pt idx="3">
                  <c:v>84.74</c:v>
                </c:pt>
                <c:pt idx="4">
                  <c:v>88.09</c:v>
                </c:pt>
                <c:pt idx="5">
                  <c:v>91.83</c:v>
                </c:pt>
              </c:numCache>
            </c:numRef>
          </c:xVal>
          <c:yVal>
            <c:numRef>
              <c:f>'4-OGX-49-MA'!$B$8:$B$13</c:f>
              <c:numCache>
                <c:formatCode>General</c:formatCode>
                <c:ptCount val="6"/>
                <c:pt idx="0">
                  <c:v>-675.5</c:v>
                </c:pt>
                <c:pt idx="1">
                  <c:v>-681</c:v>
                </c:pt>
                <c:pt idx="2">
                  <c:v>-685.5</c:v>
                </c:pt>
                <c:pt idx="3">
                  <c:v>-747.5</c:v>
                </c:pt>
                <c:pt idx="4">
                  <c:v>-781</c:v>
                </c:pt>
                <c:pt idx="5">
                  <c:v>-813.5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B-4DA7-AD25-594CEB9F360D}"/>
            </c:ext>
          </c:extLst>
        </c:ser>
        <c:ser>
          <c:idx val="3"/>
          <c:order val="2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4.1932536210751443E-2"/>
                  <c:y val="2.156071954420332E-2"/>
                </c:manualLayout>
              </c:layout>
              <c:numFmt formatCode="General" sourceLinked="0"/>
            </c:trendlineLbl>
          </c:trendline>
          <c:xVal>
            <c:numRef>
              <c:f>'4-OGX-49-MA'!$A$14:$A$16</c:f>
              <c:numCache>
                <c:formatCode>General</c:formatCode>
                <c:ptCount val="3"/>
                <c:pt idx="0">
                  <c:v>100.2</c:v>
                </c:pt>
                <c:pt idx="1">
                  <c:v>103.2</c:v>
                </c:pt>
                <c:pt idx="2">
                  <c:v>110.82</c:v>
                </c:pt>
              </c:numCache>
            </c:numRef>
          </c:xVal>
          <c:yVal>
            <c:numRef>
              <c:f>'4-OGX-49-MA'!$B$14:$B$16</c:f>
              <c:numCache>
                <c:formatCode>General</c:formatCode>
                <c:ptCount val="3"/>
                <c:pt idx="0">
                  <c:v>-876.5</c:v>
                </c:pt>
                <c:pt idx="1">
                  <c:v>-911.2</c:v>
                </c:pt>
                <c:pt idx="2">
                  <c:v>-978.9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B-4DA7-AD25-594CEB9F360D}"/>
            </c:ext>
          </c:extLst>
        </c:ser>
        <c:ser>
          <c:idx val="4"/>
          <c:order val="3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5.406973700936956E-2"/>
                  <c:y val="-0.21185886132304416"/>
                </c:manualLayout>
              </c:layout>
              <c:numFmt formatCode="General" sourceLinked="0"/>
            </c:trendlineLbl>
          </c:trendline>
          <c:xVal>
            <c:numRef>
              <c:f>'4-OGX-49-MA'!$A$17:$A$25</c:f>
              <c:numCache>
                <c:formatCode>General</c:formatCode>
                <c:ptCount val="9"/>
                <c:pt idx="0">
                  <c:v>119.12</c:v>
                </c:pt>
                <c:pt idx="1">
                  <c:v>126.27</c:v>
                </c:pt>
                <c:pt idx="2">
                  <c:v>134.63</c:v>
                </c:pt>
                <c:pt idx="3">
                  <c:v>140.16</c:v>
                </c:pt>
                <c:pt idx="4">
                  <c:v>141.59</c:v>
                </c:pt>
                <c:pt idx="5">
                  <c:v>151.12</c:v>
                </c:pt>
                <c:pt idx="6">
                  <c:v>171.59</c:v>
                </c:pt>
                <c:pt idx="7">
                  <c:v>172.68</c:v>
                </c:pt>
                <c:pt idx="8">
                  <c:v>174.02</c:v>
                </c:pt>
              </c:numCache>
            </c:numRef>
          </c:xVal>
          <c:yVal>
            <c:numRef>
              <c:f>'4-OGX-49-MA'!$B$17:$B$25</c:f>
              <c:numCache>
                <c:formatCode>General</c:formatCode>
                <c:ptCount val="9"/>
                <c:pt idx="0">
                  <c:v>-1052</c:v>
                </c:pt>
                <c:pt idx="1">
                  <c:v>-1115.9000000000001</c:v>
                </c:pt>
                <c:pt idx="2">
                  <c:v>-1188.5999999999999</c:v>
                </c:pt>
                <c:pt idx="3">
                  <c:v>-1239.0999999999999</c:v>
                </c:pt>
                <c:pt idx="4">
                  <c:v>-1252</c:v>
                </c:pt>
                <c:pt idx="5">
                  <c:v>-1336.3</c:v>
                </c:pt>
                <c:pt idx="6">
                  <c:v>-1522.2</c:v>
                </c:pt>
                <c:pt idx="7">
                  <c:v>-1531</c:v>
                </c:pt>
                <c:pt idx="8">
                  <c:v>-1542.6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EB-4DA7-AD25-594CEB9F360D}"/>
            </c:ext>
          </c:extLst>
        </c:ser>
        <c:ser>
          <c:idx val="5"/>
          <c:order val="4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4.5415647830346004E-2"/>
                  <c:y val="2.3704686581583066E-3"/>
                </c:manualLayout>
              </c:layout>
              <c:numFmt formatCode="General" sourceLinked="0"/>
            </c:trendlineLbl>
          </c:trendline>
          <c:xVal>
            <c:numRef>
              <c:f>'4-OGX-49-MA'!$A$26:$A$33</c:f>
              <c:numCache>
                <c:formatCode>General</c:formatCode>
                <c:ptCount val="8"/>
                <c:pt idx="0">
                  <c:v>187.6</c:v>
                </c:pt>
                <c:pt idx="1">
                  <c:v>189.24</c:v>
                </c:pt>
                <c:pt idx="2">
                  <c:v>189.95</c:v>
                </c:pt>
                <c:pt idx="3">
                  <c:v>191.05</c:v>
                </c:pt>
                <c:pt idx="4">
                  <c:v>194.07</c:v>
                </c:pt>
                <c:pt idx="5">
                  <c:v>196.58</c:v>
                </c:pt>
                <c:pt idx="6">
                  <c:v>199.1</c:v>
                </c:pt>
                <c:pt idx="7">
                  <c:v>201.01</c:v>
                </c:pt>
              </c:numCache>
            </c:numRef>
          </c:xVal>
          <c:yVal>
            <c:numRef>
              <c:f>'4-OGX-49-MA'!$B$26:$B$33</c:f>
              <c:numCache>
                <c:formatCode>General</c:formatCode>
                <c:ptCount val="8"/>
                <c:pt idx="0">
                  <c:v>-1658.5</c:v>
                </c:pt>
                <c:pt idx="1">
                  <c:v>-1673</c:v>
                </c:pt>
                <c:pt idx="2">
                  <c:v>-1681.6</c:v>
                </c:pt>
                <c:pt idx="3">
                  <c:v>-1690.5</c:v>
                </c:pt>
                <c:pt idx="4">
                  <c:v>-1716</c:v>
                </c:pt>
                <c:pt idx="5">
                  <c:v>-1738.3</c:v>
                </c:pt>
                <c:pt idx="6">
                  <c:v>-1760</c:v>
                </c:pt>
                <c:pt idx="7">
                  <c:v>-1774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B-4DA7-AD25-594CEB9F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2848"/>
        <c:axId val="131429120"/>
      </c:scatterChart>
      <c:valAx>
        <c:axId val="1314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29120"/>
        <c:crosses val="autoZero"/>
        <c:crossBetween val="midCat"/>
      </c:valAx>
      <c:valAx>
        <c:axId val="131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5"/>
            <c:dispRSqr val="1"/>
            <c:dispEq val="1"/>
            <c:trendlineLbl>
              <c:layout>
                <c:manualLayout>
                  <c:x val="-3.5995267430949378E-2"/>
                  <c:y val="-0.16040024227740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'4-OGX-111-MA'!$A$3:$A$4</c:f>
              <c:numCache>
                <c:formatCode>General</c:formatCode>
                <c:ptCount val="2"/>
                <c:pt idx="0">
                  <c:v>118.7</c:v>
                </c:pt>
                <c:pt idx="1">
                  <c:v>116</c:v>
                </c:pt>
              </c:numCache>
            </c:numRef>
          </c:xVal>
          <c:yVal>
            <c:numRef>
              <c:f>'4-OGX-111-MA'!$B$3:$B$4</c:f>
              <c:numCache>
                <c:formatCode>General</c:formatCode>
                <c:ptCount val="2"/>
                <c:pt idx="0">
                  <c:v>-1047.8</c:v>
                </c:pt>
                <c:pt idx="1">
                  <c:v>-1026.4000000000001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5-4567-9DA1-1A26F70C8645}"/>
            </c:ext>
          </c:extLst>
        </c:ser>
        <c:ser>
          <c:idx val="2"/>
          <c:order val="1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6.0332458442694671E-2"/>
                  <c:y val="-0.1545959216636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'4-OGX-111-MA'!$A$5:$A$15</c:f>
              <c:numCache>
                <c:formatCode>General</c:formatCode>
                <c:ptCount val="11"/>
                <c:pt idx="0">
                  <c:v>123</c:v>
                </c:pt>
                <c:pt idx="1">
                  <c:v>121.6</c:v>
                </c:pt>
                <c:pt idx="2">
                  <c:v>146.19999999999999</c:v>
                </c:pt>
                <c:pt idx="3">
                  <c:v>146.30000000000001</c:v>
                </c:pt>
                <c:pt idx="4">
                  <c:v>146.30000000000001</c:v>
                </c:pt>
                <c:pt idx="5">
                  <c:v>146.30000000000001</c:v>
                </c:pt>
                <c:pt idx="6">
                  <c:v>146.5</c:v>
                </c:pt>
                <c:pt idx="7">
                  <c:v>146.80000000000001</c:v>
                </c:pt>
                <c:pt idx="8">
                  <c:v>148.5</c:v>
                </c:pt>
                <c:pt idx="9">
                  <c:v>149.69999999999999</c:v>
                </c:pt>
                <c:pt idx="10">
                  <c:v>150.4</c:v>
                </c:pt>
              </c:numCache>
            </c:numRef>
          </c:xVal>
          <c:yVal>
            <c:numRef>
              <c:f>'4-OGX-111-MA'!$B$5:$B$15</c:f>
              <c:numCache>
                <c:formatCode>General</c:formatCode>
                <c:ptCount val="11"/>
                <c:pt idx="0">
                  <c:v>-1087.3</c:v>
                </c:pt>
                <c:pt idx="1">
                  <c:v>-1074.9000000000001</c:v>
                </c:pt>
                <c:pt idx="2">
                  <c:v>-1268.8</c:v>
                </c:pt>
                <c:pt idx="3">
                  <c:v>-1272.4000000000001</c:v>
                </c:pt>
                <c:pt idx="4">
                  <c:v>-1274.5</c:v>
                </c:pt>
                <c:pt idx="5">
                  <c:v>-1276.7</c:v>
                </c:pt>
                <c:pt idx="6">
                  <c:v>-1296.0999999999999</c:v>
                </c:pt>
                <c:pt idx="7">
                  <c:v>-1302.0999999999999</c:v>
                </c:pt>
                <c:pt idx="8">
                  <c:v>-1316</c:v>
                </c:pt>
                <c:pt idx="9">
                  <c:v>-1327</c:v>
                </c:pt>
                <c:pt idx="10">
                  <c:v>-1332.2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5-4567-9DA1-1A26F70C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9648"/>
        <c:axId val="104061568"/>
      </c:scatterChart>
      <c:valAx>
        <c:axId val="10405964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61568"/>
        <c:crosses val="autoZero"/>
        <c:crossBetween val="midCat"/>
      </c:valAx>
      <c:valAx>
        <c:axId val="104061568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Cota(m) x Kgf/cm²</a:t>
            </a:r>
          </a:p>
        </c:rich>
      </c:tx>
      <c:layout>
        <c:manualLayout>
          <c:xMode val="edge"/>
          <c:yMode val="edge"/>
          <c:x val="0.32220938409951283"/>
          <c:y val="3.15114506706445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55724415144237E-2"/>
                  <c:y val="-0.37063978121928204"/>
                </c:manualLayout>
              </c:layout>
              <c:numFmt formatCode="General" sourceLinked="0"/>
            </c:trendlineLbl>
          </c:trendline>
          <c:xVal>
            <c:numRef>
              <c:f>'4-OGX-112-MA'!$A$3:$A$11</c:f>
              <c:numCache>
                <c:formatCode>General</c:formatCode>
                <c:ptCount val="9"/>
                <c:pt idx="0">
                  <c:v>141.30000000000001</c:v>
                </c:pt>
                <c:pt idx="1">
                  <c:v>141.30000000000001</c:v>
                </c:pt>
                <c:pt idx="2">
                  <c:v>141.4</c:v>
                </c:pt>
                <c:pt idx="3">
                  <c:v>141.4</c:v>
                </c:pt>
                <c:pt idx="4">
                  <c:v>141.5</c:v>
                </c:pt>
                <c:pt idx="5">
                  <c:v>141.9</c:v>
                </c:pt>
                <c:pt idx="6">
                  <c:v>143.69999999999999</c:v>
                </c:pt>
                <c:pt idx="7">
                  <c:v>144.9</c:v>
                </c:pt>
                <c:pt idx="8">
                  <c:v>148.5</c:v>
                </c:pt>
              </c:numCache>
            </c:numRef>
          </c:xVal>
          <c:yVal>
            <c:numRef>
              <c:f>'4-OGX-112-MA'!$B$3:$B$11</c:f>
              <c:numCache>
                <c:formatCode>General</c:formatCode>
                <c:ptCount val="9"/>
                <c:pt idx="0">
                  <c:v>-1220</c:v>
                </c:pt>
                <c:pt idx="1">
                  <c:v>-1227</c:v>
                </c:pt>
                <c:pt idx="2">
                  <c:v>-1231.5</c:v>
                </c:pt>
                <c:pt idx="3">
                  <c:v>-1235</c:v>
                </c:pt>
                <c:pt idx="4">
                  <c:v>-1239</c:v>
                </c:pt>
                <c:pt idx="5">
                  <c:v>-1243.2</c:v>
                </c:pt>
                <c:pt idx="6">
                  <c:v>-1260</c:v>
                </c:pt>
                <c:pt idx="7">
                  <c:v>-1270.5</c:v>
                </c:pt>
                <c:pt idx="8">
                  <c:v>-1303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A-45CF-9F0A-AAAA4BE3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46048"/>
        <c:axId val="104147584"/>
      </c:scatterChart>
      <c:valAx>
        <c:axId val="104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47584"/>
        <c:crosses val="autoZero"/>
        <c:crossBetween val="midCat"/>
      </c:valAx>
      <c:valAx>
        <c:axId val="1041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2783959516932371"/>
          <c:y val="2.34948568771635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'4-OGX-114-MA'!$A$3</c:f>
              <c:numCache>
                <c:formatCode>General</c:formatCode>
                <c:ptCount val="1"/>
                <c:pt idx="0">
                  <c:v>139.55000000000001</c:v>
                </c:pt>
              </c:numCache>
            </c:numRef>
          </c:xVal>
          <c:yVal>
            <c:numRef>
              <c:f>'4-OGX-114-MA'!$B$3</c:f>
              <c:numCache>
                <c:formatCode>General</c:formatCode>
                <c:ptCount val="1"/>
                <c:pt idx="0">
                  <c:v>-1210.7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A-43CE-8754-BFEC0CC0D0F8}"/>
            </c:ext>
          </c:extLst>
        </c:ser>
        <c:ser>
          <c:idx val="2"/>
          <c:order val="1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>
                <a:solidFill>
                  <a:schemeClr val="accent3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-5.6850183821416933E-2"/>
                  <c:y val="-0.30485563458775938"/>
                </c:manualLayout>
              </c:layout>
              <c:numFmt formatCode="General" sourceLinked="0"/>
            </c:trendlineLbl>
          </c:trendline>
          <c:xVal>
            <c:numRef>
              <c:f>'4-OGX-114-MA'!$A$4:$A$12</c:f>
              <c:numCache>
                <c:formatCode>General</c:formatCode>
                <c:ptCount val="9"/>
                <c:pt idx="0">
                  <c:v>139.72999999999999</c:v>
                </c:pt>
                <c:pt idx="1">
                  <c:v>139.75</c:v>
                </c:pt>
                <c:pt idx="2">
                  <c:v>139.79</c:v>
                </c:pt>
                <c:pt idx="3">
                  <c:v>139.82</c:v>
                </c:pt>
                <c:pt idx="4">
                  <c:v>139.91</c:v>
                </c:pt>
                <c:pt idx="5">
                  <c:v>140.1</c:v>
                </c:pt>
                <c:pt idx="6">
                  <c:v>141.25</c:v>
                </c:pt>
                <c:pt idx="7">
                  <c:v>142.91999999999999</c:v>
                </c:pt>
                <c:pt idx="8">
                  <c:v>145.94999999999999</c:v>
                </c:pt>
              </c:numCache>
            </c:numRef>
          </c:xVal>
          <c:yVal>
            <c:numRef>
              <c:f>'4-OGX-114-MA'!$B$4:$B$12</c:f>
              <c:numCache>
                <c:formatCode>General</c:formatCode>
                <c:ptCount val="9"/>
                <c:pt idx="0">
                  <c:v>-1217.5</c:v>
                </c:pt>
                <c:pt idx="1">
                  <c:v>-1221.7</c:v>
                </c:pt>
                <c:pt idx="2">
                  <c:v>-1225.5</c:v>
                </c:pt>
                <c:pt idx="3">
                  <c:v>-1228.5</c:v>
                </c:pt>
                <c:pt idx="4">
                  <c:v>-1231.2</c:v>
                </c:pt>
                <c:pt idx="5">
                  <c:v>-1233.0999999999999</c:v>
                </c:pt>
                <c:pt idx="6">
                  <c:v>-1243.0999999999999</c:v>
                </c:pt>
                <c:pt idx="7">
                  <c:v>-1258.4000000000001</c:v>
                </c:pt>
                <c:pt idx="8">
                  <c:v>-1285.3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A-43CE-8754-BFEC0CC0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2352"/>
        <c:axId val="104243200"/>
      </c:scatterChart>
      <c:valAx>
        <c:axId val="1042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43200"/>
        <c:crosses val="autoZero"/>
        <c:crossBetween val="midCat"/>
      </c:valAx>
      <c:valAx>
        <c:axId val="1042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1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9525</xdr:rowOff>
    </xdr:from>
    <xdr:to>
      <xdr:col>15</xdr:col>
      <xdr:colOff>600075</xdr:colOff>
      <xdr:row>23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76C5EE-61A4-2739-D99B-D58BDC8F5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561975</xdr:colOff>
      <xdr:row>11</xdr:row>
      <xdr:rowOff>180975</xdr:rowOff>
    </xdr:from>
    <xdr:to>
      <xdr:col>27</xdr:col>
      <xdr:colOff>362773</xdr:colOff>
      <xdr:row>26</xdr:row>
      <xdr:rowOff>57518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608B63-94AD-4113-B288-E4360937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039600" y="2590800"/>
          <a:ext cx="5896798" cy="2734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</xdr:row>
      <xdr:rowOff>9525</xdr:rowOff>
    </xdr:from>
    <xdr:to>
      <xdr:col>25</xdr:col>
      <xdr:colOff>410398</xdr:colOff>
      <xdr:row>23</xdr:row>
      <xdr:rowOff>76568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0DC4C1-68F1-4B59-A358-5473FD593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39425" y="1800225"/>
          <a:ext cx="5896798" cy="2734043"/>
        </a:xfrm>
        <a:prstGeom prst="rect">
          <a:avLst/>
        </a:prstGeom>
      </xdr:spPr>
    </xdr:pic>
    <xdr:clientData/>
  </xdr:twoCellAnchor>
  <xdr:twoCellAnchor>
    <xdr:from>
      <xdr:col>6</xdr:col>
      <xdr:colOff>28574</xdr:colOff>
      <xdr:row>2</xdr:row>
      <xdr:rowOff>9524</xdr:rowOff>
    </xdr:from>
    <xdr:to>
      <xdr:col>15</xdr:col>
      <xdr:colOff>57149</xdr:colOff>
      <xdr:row>17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EC496-904D-5AE3-03A5-B5E653E90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2</xdr:row>
      <xdr:rowOff>0</xdr:rowOff>
    </xdr:from>
    <xdr:to>
      <xdr:col>13</xdr:col>
      <xdr:colOff>609599</xdr:colOff>
      <xdr:row>19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7404E-7813-ED9A-F051-79F8DA51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7</xdr:row>
      <xdr:rowOff>180975</xdr:rowOff>
    </xdr:from>
    <xdr:to>
      <xdr:col>24</xdr:col>
      <xdr:colOff>410398</xdr:colOff>
      <xdr:row>22</xdr:row>
      <xdr:rowOff>57518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CB6959-ADF3-4947-B8D6-C39A0C333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29825" y="1638300"/>
          <a:ext cx="5896798" cy="27340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185736</xdr:rowOff>
    </xdr:from>
    <xdr:to>
      <xdr:col>15</xdr:col>
      <xdr:colOff>9525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DB3595-5781-4827-F034-D0D82CA88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9</xdr:row>
      <xdr:rowOff>9525</xdr:rowOff>
    </xdr:from>
    <xdr:to>
      <xdr:col>25</xdr:col>
      <xdr:colOff>410398</xdr:colOff>
      <xdr:row>23</xdr:row>
      <xdr:rowOff>76568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1F0E0A-BEBC-4B1B-9A79-00DA33BD1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39425" y="1847850"/>
          <a:ext cx="5896798" cy="2734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S7" sqref="S7"/>
    </sheetView>
  </sheetViews>
  <sheetFormatPr defaultRowHeight="15" x14ac:dyDescent="0.25"/>
  <cols>
    <col min="1" max="1" width="18.42578125" customWidth="1"/>
    <col min="2" max="2" width="10.42578125" customWidth="1"/>
    <col min="3" max="3" width="15.28515625" customWidth="1"/>
  </cols>
  <sheetData>
    <row r="1" spans="1:22" x14ac:dyDescent="0.25">
      <c r="A1" t="s">
        <v>0</v>
      </c>
      <c r="B1" t="s">
        <v>1</v>
      </c>
      <c r="C1" t="s">
        <v>2</v>
      </c>
    </row>
    <row r="3" spans="1:22" x14ac:dyDescent="0.25">
      <c r="A3">
        <v>48.46</v>
      </c>
      <c r="B3">
        <v>-409</v>
      </c>
      <c r="C3" s="1" t="s">
        <v>3</v>
      </c>
    </row>
    <row r="4" spans="1:22" ht="21" x14ac:dyDescent="0.35">
      <c r="A4">
        <v>50.79</v>
      </c>
      <c r="B4">
        <v>-422.9</v>
      </c>
      <c r="C4" s="1" t="s">
        <v>3</v>
      </c>
      <c r="S4" s="6" t="s">
        <v>9</v>
      </c>
    </row>
    <row r="5" spans="1:22" x14ac:dyDescent="0.25">
      <c r="A5">
        <v>57.99</v>
      </c>
      <c r="B5">
        <v>-500</v>
      </c>
      <c r="C5" s="1" t="s">
        <v>3</v>
      </c>
    </row>
    <row r="6" spans="1:22" ht="18.75" x14ac:dyDescent="0.3">
      <c r="A6">
        <v>60.22</v>
      </c>
      <c r="B6">
        <v>-522.6</v>
      </c>
      <c r="C6" s="1" t="s">
        <v>3</v>
      </c>
      <c r="S6" s="7" t="s">
        <v>10</v>
      </c>
      <c r="T6" s="8"/>
      <c r="U6" s="8"/>
      <c r="V6" s="8"/>
    </row>
    <row r="7" spans="1:22" ht="18.75" x14ac:dyDescent="0.3">
      <c r="A7">
        <v>62.91</v>
      </c>
      <c r="B7">
        <v>-549.5</v>
      </c>
      <c r="C7" s="1" t="s">
        <v>3</v>
      </c>
      <c r="S7" s="7" t="s">
        <v>11</v>
      </c>
      <c r="T7" s="8"/>
      <c r="U7" s="8"/>
      <c r="V7" s="8"/>
    </row>
    <row r="8" spans="1:22" ht="18.75" x14ac:dyDescent="0.3">
      <c r="A8">
        <v>77.63</v>
      </c>
      <c r="B8">
        <v>-675.5</v>
      </c>
      <c r="C8" s="2" t="s">
        <v>4</v>
      </c>
      <c r="S8" s="7" t="s">
        <v>12</v>
      </c>
      <c r="T8" s="8"/>
      <c r="U8" s="8"/>
      <c r="V8" s="8"/>
    </row>
    <row r="9" spans="1:22" ht="18.75" x14ac:dyDescent="0.3">
      <c r="A9">
        <v>78.17</v>
      </c>
      <c r="B9">
        <v>-681</v>
      </c>
      <c r="C9" s="2" t="s">
        <v>4</v>
      </c>
      <c r="S9" s="7" t="s">
        <v>13</v>
      </c>
      <c r="T9" s="8"/>
      <c r="U9" s="8"/>
      <c r="V9" s="8"/>
    </row>
    <row r="10" spans="1:22" ht="18.75" x14ac:dyDescent="0.3">
      <c r="A10">
        <v>78.62</v>
      </c>
      <c r="B10">
        <v>-685.5</v>
      </c>
      <c r="C10" s="2" t="s">
        <v>4</v>
      </c>
      <c r="S10" s="7" t="s">
        <v>14</v>
      </c>
      <c r="T10" s="8"/>
      <c r="U10" s="8"/>
      <c r="V10" s="8"/>
    </row>
    <row r="11" spans="1:22" x14ac:dyDescent="0.25">
      <c r="A11">
        <v>84.74</v>
      </c>
      <c r="B11">
        <v>-747.5</v>
      </c>
      <c r="C11" s="2" t="s">
        <v>4</v>
      </c>
    </row>
    <row r="12" spans="1:22" x14ac:dyDescent="0.25">
      <c r="A12">
        <v>88.09</v>
      </c>
      <c r="B12">
        <v>-781</v>
      </c>
      <c r="C12" s="2" t="s">
        <v>4</v>
      </c>
    </row>
    <row r="13" spans="1:22" x14ac:dyDescent="0.25">
      <c r="A13">
        <v>91.83</v>
      </c>
      <c r="B13">
        <v>-813.5</v>
      </c>
      <c r="C13" s="2" t="s">
        <v>4</v>
      </c>
    </row>
    <row r="14" spans="1:22" x14ac:dyDescent="0.25">
      <c r="A14">
        <v>100.2</v>
      </c>
      <c r="B14">
        <v>-876.5</v>
      </c>
      <c r="C14" s="3" t="s">
        <v>5</v>
      </c>
    </row>
    <row r="15" spans="1:22" x14ac:dyDescent="0.25">
      <c r="A15">
        <v>103.2</v>
      </c>
      <c r="B15">
        <v>-911.2</v>
      </c>
      <c r="C15" s="3" t="s">
        <v>5</v>
      </c>
    </row>
    <row r="16" spans="1:22" x14ac:dyDescent="0.25">
      <c r="A16">
        <v>110.82</v>
      </c>
      <c r="B16">
        <v>-978.9</v>
      </c>
      <c r="C16" s="3" t="s">
        <v>5</v>
      </c>
    </row>
    <row r="17" spans="1:3" x14ac:dyDescent="0.25">
      <c r="A17">
        <v>119.12</v>
      </c>
      <c r="B17">
        <v>-1052</v>
      </c>
      <c r="C17" s="4" t="s">
        <v>6</v>
      </c>
    </row>
    <row r="18" spans="1:3" x14ac:dyDescent="0.25">
      <c r="A18">
        <v>126.27</v>
      </c>
      <c r="B18">
        <v>-1115.9000000000001</v>
      </c>
      <c r="C18" s="4" t="s">
        <v>6</v>
      </c>
    </row>
    <row r="19" spans="1:3" x14ac:dyDescent="0.25">
      <c r="A19">
        <v>134.63</v>
      </c>
      <c r="B19">
        <v>-1188.5999999999999</v>
      </c>
      <c r="C19" s="4" t="s">
        <v>6</v>
      </c>
    </row>
    <row r="20" spans="1:3" x14ac:dyDescent="0.25">
      <c r="A20">
        <v>140.16</v>
      </c>
      <c r="B20">
        <v>-1239.0999999999999</v>
      </c>
      <c r="C20" s="4" t="s">
        <v>6</v>
      </c>
    </row>
    <row r="21" spans="1:3" x14ac:dyDescent="0.25">
      <c r="A21">
        <v>141.59</v>
      </c>
      <c r="B21">
        <v>-1252</v>
      </c>
      <c r="C21" s="4" t="s">
        <v>6</v>
      </c>
    </row>
    <row r="22" spans="1:3" x14ac:dyDescent="0.25">
      <c r="A22">
        <v>151.12</v>
      </c>
      <c r="B22">
        <v>-1336.3</v>
      </c>
      <c r="C22" s="4" t="s">
        <v>6</v>
      </c>
    </row>
    <row r="23" spans="1:3" x14ac:dyDescent="0.25">
      <c r="A23">
        <v>171.59</v>
      </c>
      <c r="B23">
        <v>-1522.2</v>
      </c>
      <c r="C23" s="4" t="s">
        <v>6</v>
      </c>
    </row>
    <row r="24" spans="1:3" x14ac:dyDescent="0.25">
      <c r="A24">
        <v>172.68</v>
      </c>
      <c r="B24">
        <v>-1531</v>
      </c>
      <c r="C24" s="4" t="s">
        <v>6</v>
      </c>
    </row>
    <row r="25" spans="1:3" x14ac:dyDescent="0.25">
      <c r="A25">
        <v>174.02</v>
      </c>
      <c r="B25">
        <v>-1542.6</v>
      </c>
      <c r="C25" s="4" t="s">
        <v>6</v>
      </c>
    </row>
    <row r="26" spans="1:3" x14ac:dyDescent="0.25">
      <c r="A26">
        <v>187.6</v>
      </c>
      <c r="B26">
        <v>-1658.5</v>
      </c>
      <c r="C26" s="5" t="s">
        <v>7</v>
      </c>
    </row>
    <row r="27" spans="1:3" x14ac:dyDescent="0.25">
      <c r="A27">
        <v>189.24</v>
      </c>
      <c r="B27">
        <v>-1673</v>
      </c>
      <c r="C27" s="5" t="s">
        <v>7</v>
      </c>
    </row>
    <row r="28" spans="1:3" x14ac:dyDescent="0.25">
      <c r="A28">
        <v>189.95</v>
      </c>
      <c r="B28">
        <v>-1681.6</v>
      </c>
      <c r="C28" s="5" t="s">
        <v>7</v>
      </c>
    </row>
    <row r="29" spans="1:3" x14ac:dyDescent="0.25">
      <c r="A29">
        <v>191.05</v>
      </c>
      <c r="B29">
        <v>-1690.5</v>
      </c>
      <c r="C29" s="5" t="s">
        <v>7</v>
      </c>
    </row>
    <row r="30" spans="1:3" x14ac:dyDescent="0.25">
      <c r="A30">
        <v>194.07</v>
      </c>
      <c r="B30">
        <v>-1716</v>
      </c>
      <c r="C30" s="5" t="s">
        <v>7</v>
      </c>
    </row>
    <row r="31" spans="1:3" x14ac:dyDescent="0.25">
      <c r="A31">
        <v>196.58</v>
      </c>
      <c r="B31">
        <v>-1738.3</v>
      </c>
      <c r="C31" s="5" t="s">
        <v>7</v>
      </c>
    </row>
    <row r="32" spans="1:3" x14ac:dyDescent="0.25">
      <c r="A32">
        <v>199.1</v>
      </c>
      <c r="B32">
        <v>-1760</v>
      </c>
      <c r="C32" s="5" t="s">
        <v>7</v>
      </c>
    </row>
    <row r="33" spans="1:3" x14ac:dyDescent="0.25">
      <c r="A33">
        <v>201.01</v>
      </c>
      <c r="B33">
        <v>-1774</v>
      </c>
      <c r="C33" s="5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workbookViewId="0">
      <selection activeCell="AB11" sqref="AB11"/>
    </sheetView>
  </sheetViews>
  <sheetFormatPr defaultRowHeight="15" x14ac:dyDescent="0.25"/>
  <cols>
    <col min="1" max="1" width="18.42578125" customWidth="1"/>
    <col min="2" max="2" width="10.42578125" customWidth="1"/>
    <col min="3" max="3" width="11.85546875" customWidth="1"/>
  </cols>
  <sheetData>
    <row r="1" spans="1:20" x14ac:dyDescent="0.25">
      <c r="A1" t="s">
        <v>0</v>
      </c>
      <c r="B1" t="s">
        <v>1</v>
      </c>
      <c r="C1" t="s">
        <v>2</v>
      </c>
    </row>
    <row r="3" spans="1:20" ht="21" x14ac:dyDescent="0.35">
      <c r="A3">
        <v>118.7</v>
      </c>
      <c r="B3">
        <v>-1047.8</v>
      </c>
      <c r="C3" s="1" t="s">
        <v>5</v>
      </c>
      <c r="Q3" s="6" t="s">
        <v>9</v>
      </c>
      <c r="S3" s="6"/>
    </row>
    <row r="4" spans="1:20" x14ac:dyDescent="0.25">
      <c r="A4">
        <v>116</v>
      </c>
      <c r="B4">
        <v>-1026.4000000000001</v>
      </c>
      <c r="C4" s="1" t="s">
        <v>5</v>
      </c>
    </row>
    <row r="5" spans="1:20" ht="18.75" x14ac:dyDescent="0.3">
      <c r="A5">
        <v>123</v>
      </c>
      <c r="B5">
        <v>-1087.3</v>
      </c>
      <c r="C5" s="2" t="s">
        <v>6</v>
      </c>
      <c r="Q5" s="9" t="s">
        <v>15</v>
      </c>
      <c r="R5" s="8"/>
      <c r="S5" s="8"/>
      <c r="T5" s="8"/>
    </row>
    <row r="6" spans="1:20" ht="18.75" x14ac:dyDescent="0.3">
      <c r="A6">
        <v>121.6</v>
      </c>
      <c r="B6">
        <v>-1074.9000000000001</v>
      </c>
      <c r="C6" s="2" t="s">
        <v>6</v>
      </c>
      <c r="Q6" s="9" t="s">
        <v>16</v>
      </c>
      <c r="R6" s="8"/>
      <c r="S6" s="8"/>
      <c r="T6" s="8"/>
    </row>
    <row r="7" spans="1:20" x14ac:dyDescent="0.25">
      <c r="A7">
        <v>146.19999999999999</v>
      </c>
      <c r="B7">
        <v>-1268.8</v>
      </c>
      <c r="C7" s="2" t="s">
        <v>6</v>
      </c>
    </row>
    <row r="8" spans="1:20" x14ac:dyDescent="0.25">
      <c r="A8">
        <v>146.30000000000001</v>
      </c>
      <c r="B8">
        <v>-1272.4000000000001</v>
      </c>
      <c r="C8" s="2" t="s">
        <v>6</v>
      </c>
    </row>
    <row r="9" spans="1:20" x14ac:dyDescent="0.25">
      <c r="A9">
        <v>146.30000000000001</v>
      </c>
      <c r="B9">
        <v>-1274.5</v>
      </c>
      <c r="C9" s="2" t="s">
        <v>6</v>
      </c>
    </row>
    <row r="10" spans="1:20" x14ac:dyDescent="0.25">
      <c r="A10">
        <v>146.30000000000001</v>
      </c>
      <c r="B10">
        <v>-1276.7</v>
      </c>
      <c r="C10" s="2" t="s">
        <v>6</v>
      </c>
    </row>
    <row r="11" spans="1:20" x14ac:dyDescent="0.25">
      <c r="A11">
        <v>146.5</v>
      </c>
      <c r="B11">
        <v>-1296.0999999999999</v>
      </c>
      <c r="C11" s="2" t="s">
        <v>6</v>
      </c>
    </row>
    <row r="12" spans="1:20" x14ac:dyDescent="0.25">
      <c r="A12">
        <v>146.80000000000001</v>
      </c>
      <c r="B12">
        <v>-1302.0999999999999</v>
      </c>
      <c r="C12" s="2" t="s">
        <v>6</v>
      </c>
    </row>
    <row r="13" spans="1:20" x14ac:dyDescent="0.25">
      <c r="A13">
        <v>148.5</v>
      </c>
      <c r="B13">
        <v>-1316</v>
      </c>
      <c r="C13" s="2" t="s">
        <v>6</v>
      </c>
    </row>
    <row r="14" spans="1:20" x14ac:dyDescent="0.25">
      <c r="A14">
        <v>149.69999999999999</v>
      </c>
      <c r="B14">
        <v>-1327</v>
      </c>
      <c r="C14" s="2" t="s">
        <v>6</v>
      </c>
    </row>
    <row r="15" spans="1:20" x14ac:dyDescent="0.25">
      <c r="A15">
        <v>150.4</v>
      </c>
      <c r="B15">
        <v>-1332.2</v>
      </c>
      <c r="C15" s="2" t="s">
        <v>6</v>
      </c>
    </row>
    <row r="16" spans="1:20" x14ac:dyDescent="0.25">
      <c r="A16">
        <v>160.9</v>
      </c>
      <c r="B16">
        <v>-1248.5</v>
      </c>
      <c r="C16" s="2" t="s">
        <v>6</v>
      </c>
      <c r="D16" t="s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"/>
  <sheetViews>
    <sheetView workbookViewId="0">
      <selection activeCell="H36" sqref="H36"/>
    </sheetView>
  </sheetViews>
  <sheetFormatPr defaultRowHeight="15" x14ac:dyDescent="0.25"/>
  <cols>
    <col min="1" max="1" width="18.42578125" customWidth="1"/>
    <col min="2" max="2" width="10.42578125" customWidth="1"/>
    <col min="3" max="3" width="11.85546875" customWidth="1"/>
  </cols>
  <sheetData>
    <row r="1" spans="1:19" x14ac:dyDescent="0.25">
      <c r="A1" t="s">
        <v>0</v>
      </c>
      <c r="B1" t="s">
        <v>1</v>
      </c>
      <c r="C1" t="s">
        <v>2</v>
      </c>
    </row>
    <row r="3" spans="1:19" ht="21" x14ac:dyDescent="0.35">
      <c r="A3">
        <v>141.30000000000001</v>
      </c>
      <c r="B3">
        <v>-1220</v>
      </c>
      <c r="C3" s="1" t="s">
        <v>6</v>
      </c>
      <c r="P3" s="6" t="s">
        <v>9</v>
      </c>
    </row>
    <row r="4" spans="1:19" x14ac:dyDescent="0.25">
      <c r="A4">
        <v>141.30000000000001</v>
      </c>
      <c r="B4">
        <v>-1227</v>
      </c>
      <c r="C4" s="1" t="s">
        <v>6</v>
      </c>
    </row>
    <row r="5" spans="1:19" ht="18.75" x14ac:dyDescent="0.3">
      <c r="A5">
        <v>141.4</v>
      </c>
      <c r="B5">
        <v>-1231.5</v>
      </c>
      <c r="C5" s="1" t="s">
        <v>6</v>
      </c>
      <c r="P5" s="10" t="s">
        <v>17</v>
      </c>
      <c r="Q5" s="11"/>
      <c r="R5" s="11"/>
      <c r="S5" s="11"/>
    </row>
    <row r="6" spans="1:19" x14ac:dyDescent="0.25">
      <c r="A6">
        <v>141.4</v>
      </c>
      <c r="B6">
        <v>-1235</v>
      </c>
      <c r="C6" s="1" t="s">
        <v>6</v>
      </c>
    </row>
    <row r="7" spans="1:19" x14ac:dyDescent="0.25">
      <c r="A7">
        <v>141.5</v>
      </c>
      <c r="B7">
        <v>-1239</v>
      </c>
      <c r="C7" s="1" t="s">
        <v>6</v>
      </c>
    </row>
    <row r="8" spans="1:19" x14ac:dyDescent="0.25">
      <c r="A8">
        <v>141.9</v>
      </c>
      <c r="B8">
        <v>-1243.2</v>
      </c>
      <c r="C8" s="1" t="s">
        <v>6</v>
      </c>
    </row>
    <row r="9" spans="1:19" x14ac:dyDescent="0.25">
      <c r="A9">
        <v>143.69999999999999</v>
      </c>
      <c r="B9">
        <v>-1260</v>
      </c>
      <c r="C9" s="1" t="s">
        <v>6</v>
      </c>
    </row>
    <row r="10" spans="1:19" x14ac:dyDescent="0.25">
      <c r="A10">
        <v>144.9</v>
      </c>
      <c r="B10">
        <v>-1270.5</v>
      </c>
      <c r="C10" s="1" t="s">
        <v>6</v>
      </c>
    </row>
    <row r="11" spans="1:19" x14ac:dyDescent="0.25">
      <c r="A11">
        <v>148.5</v>
      </c>
      <c r="B11">
        <v>-1303</v>
      </c>
      <c r="C11" s="1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"/>
  <sheetViews>
    <sheetView tabSelected="1" workbookViewId="0">
      <selection activeCell="P28" sqref="P28"/>
    </sheetView>
  </sheetViews>
  <sheetFormatPr defaultRowHeight="15" x14ac:dyDescent="0.25"/>
  <cols>
    <col min="1" max="1" width="18.42578125" customWidth="1"/>
    <col min="2" max="2" width="10.42578125" customWidth="1"/>
    <col min="3" max="3" width="11.85546875" customWidth="1"/>
  </cols>
  <sheetData>
    <row r="1" spans="1:20" x14ac:dyDescent="0.25">
      <c r="A1" t="s">
        <v>0</v>
      </c>
      <c r="B1" t="s">
        <v>1</v>
      </c>
      <c r="C1" t="s">
        <v>2</v>
      </c>
    </row>
    <row r="3" spans="1:20" x14ac:dyDescent="0.25">
      <c r="A3">
        <v>139.55000000000001</v>
      </c>
      <c r="B3">
        <v>-1210.7</v>
      </c>
      <c r="C3" s="1" t="s">
        <v>5</v>
      </c>
    </row>
    <row r="4" spans="1:20" ht="21" x14ac:dyDescent="0.35">
      <c r="A4">
        <v>139.72999999999999</v>
      </c>
      <c r="B4">
        <v>-1217.5</v>
      </c>
      <c r="C4" s="2" t="s">
        <v>6</v>
      </c>
      <c r="Q4" s="6" t="s">
        <v>18</v>
      </c>
    </row>
    <row r="5" spans="1:20" x14ac:dyDescent="0.25">
      <c r="A5">
        <v>139.75</v>
      </c>
      <c r="B5">
        <v>-1221.7</v>
      </c>
      <c r="C5" s="2" t="s">
        <v>6</v>
      </c>
    </row>
    <row r="6" spans="1:20" ht="18.75" x14ac:dyDescent="0.3">
      <c r="A6">
        <v>139.79</v>
      </c>
      <c r="B6">
        <v>-1225.5</v>
      </c>
      <c r="C6" s="2" t="s">
        <v>6</v>
      </c>
      <c r="Q6" s="9" t="s">
        <v>19</v>
      </c>
      <c r="R6" s="8"/>
      <c r="S6" s="8"/>
      <c r="T6" s="8"/>
    </row>
    <row r="7" spans="1:20" x14ac:dyDescent="0.25">
      <c r="A7">
        <v>139.82</v>
      </c>
      <c r="B7">
        <v>-1228.5</v>
      </c>
      <c r="C7" s="2" t="s">
        <v>6</v>
      </c>
    </row>
    <row r="8" spans="1:20" x14ac:dyDescent="0.25">
      <c r="A8">
        <v>139.91</v>
      </c>
      <c r="B8">
        <v>-1231.2</v>
      </c>
      <c r="C8" s="2" t="s">
        <v>6</v>
      </c>
    </row>
    <row r="9" spans="1:20" x14ac:dyDescent="0.25">
      <c r="A9">
        <v>140.1</v>
      </c>
      <c r="B9">
        <v>-1233.0999999999999</v>
      </c>
      <c r="C9" s="2" t="s">
        <v>6</v>
      </c>
    </row>
    <row r="10" spans="1:20" x14ac:dyDescent="0.25">
      <c r="A10">
        <v>141.25</v>
      </c>
      <c r="B10">
        <v>-1243.0999999999999</v>
      </c>
      <c r="C10" s="2" t="s">
        <v>6</v>
      </c>
    </row>
    <row r="11" spans="1:20" x14ac:dyDescent="0.25">
      <c r="A11">
        <v>142.91999999999999</v>
      </c>
      <c r="B11">
        <v>-1258.4000000000001</v>
      </c>
      <c r="C11" s="2" t="s">
        <v>6</v>
      </c>
    </row>
    <row r="12" spans="1:20" x14ac:dyDescent="0.25">
      <c r="A12">
        <v>145.94999999999999</v>
      </c>
      <c r="B12">
        <v>-1285.3</v>
      </c>
      <c r="C12" s="2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8"/>
  <sheetViews>
    <sheetView workbookViewId="0">
      <selection activeCell="P14" sqref="P14"/>
    </sheetView>
  </sheetViews>
  <sheetFormatPr defaultRowHeight="15" x14ac:dyDescent="0.25"/>
  <cols>
    <col min="1" max="1" width="18.42578125" customWidth="1"/>
    <col min="2" max="2" width="10.42578125" customWidth="1"/>
    <col min="3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97</v>
      </c>
      <c r="B3">
        <v>-856.1</v>
      </c>
    </row>
    <row r="4" spans="1:3" x14ac:dyDescent="0.25">
      <c r="A4">
        <v>99</v>
      </c>
      <c r="B4">
        <v>-874.76</v>
      </c>
    </row>
    <row r="5" spans="1:3" x14ac:dyDescent="0.25">
      <c r="A5">
        <v>101</v>
      </c>
      <c r="B5">
        <v>-897.58</v>
      </c>
    </row>
    <row r="6" spans="1:3" x14ac:dyDescent="0.25">
      <c r="A6">
        <v>103</v>
      </c>
      <c r="B6">
        <v>-911.55</v>
      </c>
    </row>
    <row r="7" spans="1:3" x14ac:dyDescent="0.25">
      <c r="A7">
        <v>105</v>
      </c>
      <c r="B7">
        <v>-933.13</v>
      </c>
    </row>
    <row r="8" spans="1:3" x14ac:dyDescent="0.25">
      <c r="A8">
        <v>107</v>
      </c>
      <c r="B8">
        <v>-946.9</v>
      </c>
    </row>
    <row r="9" spans="1:3" x14ac:dyDescent="0.25">
      <c r="A9">
        <v>110</v>
      </c>
      <c r="B9">
        <v>-955.1</v>
      </c>
    </row>
    <row r="10" spans="1:3" x14ac:dyDescent="0.25">
      <c r="A10">
        <v>109</v>
      </c>
      <c r="B10">
        <v>-962.72</v>
      </c>
    </row>
    <row r="11" spans="1:3" x14ac:dyDescent="0.25">
      <c r="A11">
        <v>109</v>
      </c>
      <c r="B11">
        <v>-965.37</v>
      </c>
    </row>
    <row r="12" spans="1:3" x14ac:dyDescent="0.25">
      <c r="A12">
        <v>112</v>
      </c>
      <c r="B12">
        <v>-980.25</v>
      </c>
    </row>
    <row r="13" spans="1:3" x14ac:dyDescent="0.25">
      <c r="A13">
        <v>112</v>
      </c>
      <c r="B13">
        <v>-979.75</v>
      </c>
    </row>
    <row r="14" spans="1:3" x14ac:dyDescent="0.25">
      <c r="A14">
        <v>112</v>
      </c>
      <c r="B14">
        <v>-983.74</v>
      </c>
    </row>
    <row r="15" spans="1:3" x14ac:dyDescent="0.25">
      <c r="A15">
        <v>112</v>
      </c>
      <c r="B15">
        <v>-987.23</v>
      </c>
    </row>
    <row r="16" spans="1:3" x14ac:dyDescent="0.25">
      <c r="A16">
        <v>112</v>
      </c>
      <c r="B16">
        <v>-989.85</v>
      </c>
    </row>
    <row r="17" spans="1:2" x14ac:dyDescent="0.25">
      <c r="A17">
        <v>113</v>
      </c>
      <c r="B17">
        <v>-993.34</v>
      </c>
    </row>
    <row r="18" spans="1:2" x14ac:dyDescent="0.25">
      <c r="A18">
        <v>113</v>
      </c>
      <c r="B18">
        <v>-999.33</v>
      </c>
    </row>
    <row r="19" spans="1:2" x14ac:dyDescent="0.25">
      <c r="A19">
        <v>115</v>
      </c>
      <c r="B19">
        <v>-1010.11</v>
      </c>
    </row>
    <row r="20" spans="1:2" x14ac:dyDescent="0.25">
      <c r="A20">
        <v>116</v>
      </c>
      <c r="B20">
        <v>-1022.97</v>
      </c>
    </row>
    <row r="21" spans="1:2" x14ac:dyDescent="0.25">
      <c r="A21">
        <v>116</v>
      </c>
      <c r="B21">
        <v>-1027.24</v>
      </c>
    </row>
    <row r="22" spans="1:2" x14ac:dyDescent="0.25">
      <c r="A22">
        <v>117</v>
      </c>
      <c r="B22">
        <v>-1034.99</v>
      </c>
    </row>
    <row r="23" spans="1:2" x14ac:dyDescent="0.25">
      <c r="A23">
        <v>118</v>
      </c>
      <c r="B23">
        <v>-1042.1099999999999</v>
      </c>
    </row>
    <row r="24" spans="1:2" x14ac:dyDescent="0.25">
      <c r="A24">
        <v>144</v>
      </c>
      <c r="B24">
        <v>-1268.8</v>
      </c>
    </row>
    <row r="25" spans="1:2" x14ac:dyDescent="0.25">
      <c r="A25">
        <v>144</v>
      </c>
      <c r="B25">
        <v>-1272.0899999999999</v>
      </c>
    </row>
    <row r="26" spans="1:2" x14ac:dyDescent="0.25">
      <c r="A26">
        <v>144</v>
      </c>
      <c r="B26">
        <v>-1274.9100000000001</v>
      </c>
    </row>
    <row r="27" spans="1:2" x14ac:dyDescent="0.25">
      <c r="A27">
        <v>144</v>
      </c>
      <c r="B27">
        <v>-1277.72</v>
      </c>
    </row>
    <row r="28" spans="1:2" x14ac:dyDescent="0.25">
      <c r="A28">
        <v>145</v>
      </c>
      <c r="B28">
        <v>-1281.01</v>
      </c>
    </row>
    <row r="29" spans="1:2" x14ac:dyDescent="0.25">
      <c r="A29">
        <v>145</v>
      </c>
      <c r="B29">
        <v>-1288.07</v>
      </c>
    </row>
    <row r="30" spans="1:2" x14ac:dyDescent="0.25">
      <c r="A30">
        <v>147</v>
      </c>
      <c r="B30">
        <v>-1299.3699999999999</v>
      </c>
    </row>
    <row r="31" spans="1:2" x14ac:dyDescent="0.25">
      <c r="A31">
        <v>150</v>
      </c>
      <c r="B31">
        <v>-1324.88</v>
      </c>
    </row>
    <row r="32" spans="1:2" x14ac:dyDescent="0.25">
      <c r="A32">
        <v>107</v>
      </c>
      <c r="B32">
        <v>-946.7</v>
      </c>
    </row>
    <row r="33" spans="1:2" x14ac:dyDescent="0.25">
      <c r="A33">
        <v>109</v>
      </c>
      <c r="B33">
        <v>-955.5</v>
      </c>
    </row>
    <row r="34" spans="1:2" x14ac:dyDescent="0.25">
      <c r="A34">
        <v>112</v>
      </c>
      <c r="B34">
        <v>-980.3</v>
      </c>
    </row>
    <row r="35" spans="1:2" x14ac:dyDescent="0.25">
      <c r="A35">
        <v>104</v>
      </c>
      <c r="B35">
        <v>-920.8</v>
      </c>
    </row>
    <row r="36" spans="1:2" x14ac:dyDescent="0.25">
      <c r="A36">
        <v>105</v>
      </c>
      <c r="B36">
        <v>-933.2</v>
      </c>
    </row>
    <row r="37" spans="1:2" x14ac:dyDescent="0.25">
      <c r="A37">
        <v>105</v>
      </c>
      <c r="B37">
        <v>-933</v>
      </c>
    </row>
    <row r="38" spans="1:2" x14ac:dyDescent="0.25">
      <c r="A38">
        <v>102</v>
      </c>
      <c r="B38">
        <v>-900.9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H18" sqref="H18"/>
    </sheetView>
  </sheetViews>
  <sheetFormatPr defaultRowHeight="15" x14ac:dyDescent="0.25"/>
  <cols>
    <col min="1" max="1" width="18.42578125" customWidth="1"/>
    <col min="2" max="2" width="10.42578125" customWidth="1"/>
    <col min="3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78.290000000000006</v>
      </c>
      <c r="B3">
        <v>-688.3</v>
      </c>
    </row>
    <row r="4" spans="1:3" x14ac:dyDescent="0.25">
      <c r="A4">
        <v>83.34</v>
      </c>
      <c r="B4">
        <v>-738.3</v>
      </c>
    </row>
    <row r="5" spans="1:3" x14ac:dyDescent="0.25">
      <c r="A5">
        <v>89.79</v>
      </c>
      <c r="B5">
        <v>-801.8</v>
      </c>
    </row>
    <row r="6" spans="1:3" x14ac:dyDescent="0.25">
      <c r="A6">
        <v>101.87</v>
      </c>
      <c r="B6">
        <v>-903.3</v>
      </c>
    </row>
    <row r="7" spans="1:3" x14ac:dyDescent="0.25">
      <c r="A7">
        <v>106.76</v>
      </c>
      <c r="B7">
        <v>-948.3</v>
      </c>
    </row>
    <row r="8" spans="1:3" x14ac:dyDescent="0.25">
      <c r="A8">
        <v>115.32</v>
      </c>
      <c r="B8">
        <v>-1018.3</v>
      </c>
    </row>
    <row r="9" spans="1:3" x14ac:dyDescent="0.25">
      <c r="A9">
        <v>177.57</v>
      </c>
      <c r="B9">
        <v>-1414.5</v>
      </c>
    </row>
    <row r="10" spans="1:3" x14ac:dyDescent="0.25">
      <c r="A10">
        <v>163.08000000000001</v>
      </c>
      <c r="B10">
        <v>1419.3</v>
      </c>
    </row>
    <row r="11" spans="1:3" x14ac:dyDescent="0.25">
      <c r="A11">
        <v>164.7</v>
      </c>
      <c r="B11">
        <v>-1423.1</v>
      </c>
    </row>
    <row r="12" spans="1:3" x14ac:dyDescent="0.25">
      <c r="A12">
        <v>165.47</v>
      </c>
      <c r="B12">
        <v>-1427.3</v>
      </c>
    </row>
    <row r="13" spans="1:3" x14ac:dyDescent="0.25">
      <c r="A13">
        <v>163.07</v>
      </c>
      <c r="B13">
        <v>-1436.3</v>
      </c>
    </row>
    <row r="14" spans="1:3" x14ac:dyDescent="0.25">
      <c r="A14">
        <v>162.72999999999999</v>
      </c>
      <c r="B14">
        <v>-1441.3</v>
      </c>
    </row>
    <row r="15" spans="1:3" x14ac:dyDescent="0.25">
      <c r="A15">
        <v>163.16</v>
      </c>
      <c r="B15">
        <v>-1445.3</v>
      </c>
    </row>
    <row r="16" spans="1:3" x14ac:dyDescent="0.25">
      <c r="A16">
        <v>167.26</v>
      </c>
      <c r="B16">
        <v>-1424.5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4-OGX-49-MA</vt:lpstr>
      <vt:lpstr>4-OGX-111-MA</vt:lpstr>
      <vt:lpstr>4-OGX-112-MA</vt:lpstr>
      <vt:lpstr>4-OGX-114-MA</vt:lpstr>
      <vt:lpstr>4-OGX-91D-MA</vt:lpstr>
      <vt:lpstr>4-OGX-108B-MA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graduando</dc:creator>
  <cp:lastModifiedBy>Patrick Teodoro Pimentel</cp:lastModifiedBy>
  <dcterms:created xsi:type="dcterms:W3CDTF">2023-10-31T16:36:41Z</dcterms:created>
  <dcterms:modified xsi:type="dcterms:W3CDTF">2024-01-23T13:03:40Z</dcterms:modified>
</cp:coreProperties>
</file>