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ledefrance07-my.sharepoint.com/personal/wilfried_rousseville_iledefrance_fr/Documents/Bureau/ESSAI/"/>
    </mc:Choice>
  </mc:AlternateContent>
  <xr:revisionPtr revIDLastSave="46" documentId="8_{03E0924E-F632-4861-B31F-B929725AFB88}" xr6:coauthVersionLast="47" xr6:coauthVersionMax="47" xr10:uidLastSave="{B29EB7FC-F6E4-471B-AF80-8829760C574F}"/>
  <bookViews>
    <workbookView xWindow="-108" yWindow="-108" windowWidth="23256" windowHeight="12456" activeTab="15" xr2:uid="{9338AB06-3F59-4100-BC38-40A8EAEED46B}"/>
  </bookViews>
  <sheets>
    <sheet name="CDD" sheetId="5" r:id="rId1"/>
    <sheet name="CNP" sheetId="6" r:id="rId2"/>
    <sheet name="STAGIAIRES" sheetId="1" r:id="rId3"/>
    <sheet name="APPRENTIS" sheetId="8" r:id="rId4"/>
    <sheet name="EXPERTS" sheetId="9" r:id="rId5"/>
    <sheet name="DETACHEMENT SORTANTS" sheetId="11" r:id="rId6"/>
    <sheet name="DETACH ENTRANTS" sheetId="10" r:id="rId7"/>
    <sheet name="DISPO" sheetId="13" r:id="rId8"/>
    <sheet name="MATER" sheetId="3" r:id="rId9"/>
    <sheet name="PARENTAL" sheetId="17" r:id="rId10"/>
    <sheet name="INDISPO PHYSIQUE" sheetId="4" r:id="rId11"/>
    <sheet name="TPARTIEL" sheetId="16" r:id="rId12"/>
    <sheet name="Carte Sejour" sheetId="7" r:id="rId13"/>
    <sheet name="TPT" sheetId="14" r:id="rId14"/>
    <sheet name="AT" sheetId="15" r:id="rId15"/>
    <sheet name="Parametres" sheetId="2" r:id="rId16"/>
  </sheets>
  <definedNames>
    <definedName name="_xlnm._FilterDatabase" localSheetId="3" hidden="1">APPRENTIS!$A$1:$M$1</definedName>
    <definedName name="_xlnm._FilterDatabase" localSheetId="14" hidden="1">AT!$A$1:$R$1</definedName>
    <definedName name="_xlnm._FilterDatabase" localSheetId="12" hidden="1">'Carte Sejour'!$A$1:$I$7</definedName>
    <definedName name="_xlnm._FilterDatabase" localSheetId="0" hidden="1">CDD!$A$1:$P$61</definedName>
    <definedName name="_xlnm._FilterDatabase" localSheetId="1" hidden="1">CNP!$A$1:$N$16</definedName>
    <definedName name="_xlnm._FilterDatabase" localSheetId="6" hidden="1">'DETACH ENTRANTS'!$A$1:$P$7</definedName>
    <definedName name="_xlnm._FilterDatabase" localSheetId="5" hidden="1">'DETACHEMENT SORTANTS'!$A$1:$O$27</definedName>
    <definedName name="_xlnm._FilterDatabase" localSheetId="7" hidden="1">DISPO!$A$1:$Q$20</definedName>
    <definedName name="_xlnm._FilterDatabase" localSheetId="4" hidden="1">EXPERTS!$A$1:$K$9</definedName>
    <definedName name="_xlnm._FilterDatabase" localSheetId="9" hidden="1">PARENTAL!$A$1:$K$1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1" l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</calcChain>
</file>

<file path=xl/sharedStrings.xml><?xml version="1.0" encoding="utf-8"?>
<sst xmlns="http://schemas.openxmlformats.org/spreadsheetml/2006/main" count="468" uniqueCount="248">
  <si>
    <t>Matricule</t>
  </si>
  <si>
    <t>Nom</t>
  </si>
  <si>
    <t>Prénom</t>
  </si>
  <si>
    <t>Grade</t>
  </si>
  <si>
    <t>Pôle</t>
  </si>
  <si>
    <t>Type de stage</t>
  </si>
  <si>
    <t xml:space="preserve">Début de stage </t>
  </si>
  <si>
    <t>Affiliation CNRACL</t>
  </si>
  <si>
    <t>Formation d'intégration</t>
  </si>
  <si>
    <t>BIBLIOTHECAIRE</t>
  </si>
  <si>
    <t>PTN</t>
  </si>
  <si>
    <t>ATTACHE</t>
  </si>
  <si>
    <t>DGS</t>
  </si>
  <si>
    <t>Intégration directe</t>
  </si>
  <si>
    <t>OK</t>
  </si>
  <si>
    <t>Fait</t>
  </si>
  <si>
    <t>CAB</t>
  </si>
  <si>
    <t>DPCR</t>
  </si>
  <si>
    <t>IGRIF</t>
  </si>
  <si>
    <t>POLAT1</t>
  </si>
  <si>
    <t>POLAT2</t>
  </si>
  <si>
    <t>PMAJI</t>
  </si>
  <si>
    <t>PARTE</t>
  </si>
  <si>
    <t>GROU</t>
  </si>
  <si>
    <t>PFIN1</t>
  </si>
  <si>
    <t>PFIN2</t>
  </si>
  <si>
    <t>PS4</t>
  </si>
  <si>
    <t>PRH2</t>
  </si>
  <si>
    <t>PFPA</t>
  </si>
  <si>
    <t>PEE</t>
  </si>
  <si>
    <t>PTRESOR</t>
  </si>
  <si>
    <t>PIRCP</t>
  </si>
  <si>
    <t>PRH1</t>
  </si>
  <si>
    <t>CESER</t>
  </si>
  <si>
    <t>ADJT.ADMIN</t>
  </si>
  <si>
    <t>ADJT.ADMIN.PPL.2eme</t>
  </si>
  <si>
    <t>REDACT.</t>
  </si>
  <si>
    <t>REDACT.PPL.2eme</t>
  </si>
  <si>
    <t>ADMINISTRATEUR</t>
  </si>
  <si>
    <t>INGENIEUR EN CHEF</t>
  </si>
  <si>
    <t>INGENIEUR</t>
  </si>
  <si>
    <t>ADJT.TECH.</t>
  </si>
  <si>
    <t>ADJT.TECH.PPL.2eme</t>
  </si>
  <si>
    <t>TECH.</t>
  </si>
  <si>
    <t>TECH.PPL.2eme</t>
  </si>
  <si>
    <t>ADJT.PAT</t>
  </si>
  <si>
    <t>ADJT.PAT.2eme</t>
  </si>
  <si>
    <t>ASS.CONS.PAT</t>
  </si>
  <si>
    <t>ASS.CONS.PAT.2eme</t>
  </si>
  <si>
    <t>ATT.CONS.PAT</t>
  </si>
  <si>
    <t>CONSERVATEUR</t>
  </si>
  <si>
    <t>Promo interne</t>
  </si>
  <si>
    <t>Exam Pro</t>
  </si>
  <si>
    <t>Art 38</t>
  </si>
  <si>
    <t>Détachement RQTH</t>
  </si>
  <si>
    <t>Concours</t>
  </si>
  <si>
    <t>Pas concerné (det. à l’intérieur de l’organisme)</t>
  </si>
  <si>
    <t>Pas réceptionnée</t>
  </si>
  <si>
    <t>SARCP de la Titu Art. 38</t>
  </si>
  <si>
    <t>Date d'envoi ECS</t>
  </si>
  <si>
    <t>Date de réception ECS</t>
  </si>
  <si>
    <t>Date d'envoi EFS</t>
  </si>
  <si>
    <t>Date de réception EFS</t>
  </si>
  <si>
    <t>POLE</t>
  </si>
  <si>
    <t>MAT.</t>
  </si>
  <si>
    <t>NOM</t>
  </si>
  <si>
    <t>PRENOM</t>
  </si>
  <si>
    <t>STATUT</t>
  </si>
  <si>
    <t>Date d'accouchement prévue</t>
  </si>
  <si>
    <t>Date d'accouchement réelle</t>
  </si>
  <si>
    <t>Grossesse patho.</t>
  </si>
  <si>
    <t>Date de début</t>
  </si>
  <si>
    <t>Date de fin</t>
  </si>
  <si>
    <t>Arrêté fait</t>
  </si>
  <si>
    <t>Acte de naissance</t>
  </si>
  <si>
    <t>Couches patho</t>
  </si>
  <si>
    <t>Arrêté modificatif</t>
  </si>
  <si>
    <t>Signalement IJSS</t>
  </si>
  <si>
    <t>SUPPRESSION TRANSPORT et TELETRAVAIL</t>
  </si>
  <si>
    <t>OBSERVATIONS</t>
  </si>
  <si>
    <t>Titulaire</t>
  </si>
  <si>
    <t>Contractuel</t>
  </si>
  <si>
    <t>OUI</t>
  </si>
  <si>
    <t>NON</t>
  </si>
  <si>
    <t>En attente</t>
  </si>
  <si>
    <t>POSITION ADMINISTRATIVE</t>
  </si>
  <si>
    <t>Date début CLM/CLD en cours</t>
  </si>
  <si>
    <t>Date fin CLM/CLD en cours</t>
  </si>
  <si>
    <t>Demande de l’agent réceptionnée</t>
  </si>
  <si>
    <t>Motif de la demande</t>
  </si>
  <si>
    <t>Faudra-t-il solliciter le conseil médical</t>
  </si>
  <si>
    <t>Observations</t>
  </si>
  <si>
    <t>Date de relance agent renouvellement ou réintégration</t>
  </si>
  <si>
    <t>LM</t>
  </si>
  <si>
    <t>LD</t>
  </si>
  <si>
    <t>Renouvellement</t>
  </si>
  <si>
    <t>Réintégration</t>
  </si>
  <si>
    <t>Inaptitude définitive</t>
  </si>
  <si>
    <t>Saisie Astre</t>
  </si>
  <si>
    <t>Envoi formulaire Déclaration enfant</t>
  </si>
  <si>
    <t>Date prochaine expertise par la Région</t>
  </si>
  <si>
    <t xml:space="preserve">Nom
</t>
  </si>
  <si>
    <t xml:space="preserve">Prénom
</t>
  </si>
  <si>
    <t xml:space="preserve">Age
</t>
  </si>
  <si>
    <t>Ventilation budgétaire (code)</t>
  </si>
  <si>
    <t xml:space="preserve">Statut
</t>
  </si>
  <si>
    <t>Type de contrat (libellé)</t>
  </si>
  <si>
    <t>Motif de contrat (code)</t>
  </si>
  <si>
    <t>Motif de contrat (libellé)</t>
  </si>
  <si>
    <t>Grade (libellé)</t>
  </si>
  <si>
    <t xml:space="preserve">Date de début contrat en cours
</t>
  </si>
  <si>
    <t xml:space="preserve">Date de fin contrat en cours
</t>
  </si>
  <si>
    <t>Date du 1er contrat saisi dans Astre</t>
  </si>
  <si>
    <t>Date d'entrée dans l'organisme</t>
  </si>
  <si>
    <t xml:space="preserve">Pôle
</t>
  </si>
  <si>
    <t xml:space="preserve">Service
</t>
  </si>
  <si>
    <t>C</t>
  </si>
  <si>
    <t>ATTACHE TERRITORIAL</t>
  </si>
  <si>
    <t>ATTACHE PRINCIPAL</t>
  </si>
  <si>
    <t>INGENIEUR PRINCIPAL</t>
  </si>
  <si>
    <t>XAVIER</t>
  </si>
  <si>
    <t>ELISABETH</t>
  </si>
  <si>
    <t>ANNE</t>
  </si>
  <si>
    <t>ELSA</t>
  </si>
  <si>
    <t xml:space="preserve">Grade
</t>
  </si>
  <si>
    <t xml:space="preserve">Ventilation budgétaire
</t>
  </si>
  <si>
    <t>SEBASTIEN</t>
  </si>
  <si>
    <t>Nationalité</t>
  </si>
  <si>
    <t>Numéro de carte de séjour</t>
  </si>
  <si>
    <t>Date d'expiration carte de séjour</t>
  </si>
  <si>
    <t>TITULARISATION</t>
  </si>
  <si>
    <t>Date à laquelle envoyer l'évaluation en cours de stage (ECS)</t>
  </si>
  <si>
    <t>Date à laquelle envoyer l'évaluation de fin de stage (EFS)</t>
  </si>
  <si>
    <t>Numéro de contrat</t>
  </si>
  <si>
    <t>Date de début du contrat</t>
  </si>
  <si>
    <t>Date de fin du contrat</t>
  </si>
  <si>
    <t>DAVID</t>
  </si>
  <si>
    <t>MAITRE D'APPRENTISSAGE</t>
  </si>
  <si>
    <t>MA AVEC NBI
OUI/NON</t>
  </si>
  <si>
    <t>CHANGEMENTS DE REMU</t>
  </si>
  <si>
    <t xml:space="preserve">Matricule
</t>
  </si>
  <si>
    <t>Date début position administrative</t>
  </si>
  <si>
    <t>Date de fin position administrative</t>
  </si>
  <si>
    <t>Date de nomination dans grade</t>
  </si>
  <si>
    <t>Date d'ancienneté dans le grade</t>
  </si>
  <si>
    <t>Date d'entrée dans le statut</t>
  </si>
  <si>
    <t>Date de début détachement</t>
  </si>
  <si>
    <t>Date de fin de détachement</t>
  </si>
  <si>
    <t>Détachement (libellé)</t>
  </si>
  <si>
    <t xml:space="preserve">Organisme d'origine
</t>
  </si>
  <si>
    <t>T</t>
  </si>
  <si>
    <t>INGENIEUR EN CHEF HORS CLASSE</t>
  </si>
  <si>
    <t>CONTACT ADMIN D'ORIGINE</t>
  </si>
  <si>
    <t>Position administrative (code)</t>
  </si>
  <si>
    <t>Position administrative</t>
  </si>
  <si>
    <t xml:space="preserve">Code détachement
</t>
  </si>
  <si>
    <t xml:space="preserve">Organisme d'accueil
</t>
  </si>
  <si>
    <t xml:space="preserve">Date de fin de détachement
</t>
  </si>
  <si>
    <t xml:space="preserve">Code gestion
</t>
  </si>
  <si>
    <t>GERE EN GP</t>
  </si>
  <si>
    <t>DIRECTEUR TERRITORIAL</t>
  </si>
  <si>
    <t>REMARQUES</t>
  </si>
  <si>
    <t>CONTACTS</t>
  </si>
  <si>
    <t xml:space="preserve">Catégorie agent
</t>
  </si>
  <si>
    <t xml:space="preserve">Position administrative
</t>
  </si>
  <si>
    <t>code dispo</t>
  </si>
  <si>
    <t>contrôle code</t>
  </si>
  <si>
    <t>Détail N4DS</t>
  </si>
  <si>
    <t>Date 1er disponibilité</t>
  </si>
  <si>
    <t xml:space="preserve">Date début dispo en cours
</t>
  </si>
  <si>
    <t xml:space="preserve">Date fin dispo en cours
</t>
  </si>
  <si>
    <t>LAMBERT</t>
  </si>
  <si>
    <t>CORINE</t>
  </si>
  <si>
    <t>REDACTEUR PRINCIPAL 2EME CL</t>
  </si>
  <si>
    <t>DISPONIBILITE CONV PERSONNELLE</t>
  </si>
  <si>
    <t>D4</t>
  </si>
  <si>
    <t>Disponibilite sur demande pour convenances personnelles</t>
  </si>
  <si>
    <t>DISPONIBILITE</t>
  </si>
  <si>
    <t>COLIN</t>
  </si>
  <si>
    <t>COHEN</t>
  </si>
  <si>
    <t>PASCAUD</t>
  </si>
  <si>
    <t>MARIE-BENEDICTE</t>
  </si>
  <si>
    <t>DISPONIBILITE SUIVRE CONJOINT</t>
  </si>
  <si>
    <t>D1</t>
  </si>
  <si>
    <t>Disponibilite de droit sur demande pour suivre son conjoint</t>
  </si>
  <si>
    <t>CHAPU - MAZABRAUD</t>
  </si>
  <si>
    <t>EMILIE</t>
  </si>
  <si>
    <t>NOESSER</t>
  </si>
  <si>
    <t>PATRICIA</t>
  </si>
  <si>
    <t>ADJOINT TECH. TER. PPAL 2E CL</t>
  </si>
  <si>
    <t>BELOT</t>
  </si>
  <si>
    <t>REMI</t>
  </si>
  <si>
    <t>PERSON</t>
  </si>
  <si>
    <t>CONGES SANS SOLDE</t>
  </si>
  <si>
    <t>CS</t>
  </si>
  <si>
    <t>HENRY-NATOWICZ</t>
  </si>
  <si>
    <t>CASTEL-BALME</t>
  </si>
  <si>
    <t>ARMELLE</t>
  </si>
  <si>
    <t>BAIZE</t>
  </si>
  <si>
    <t>TACHE</t>
  </si>
  <si>
    <t>AURELIEN</t>
  </si>
  <si>
    <t>DISPONIBILITE EX.MAND ELU LOC</t>
  </si>
  <si>
    <t>D7</t>
  </si>
  <si>
    <t>GHERAIA</t>
  </si>
  <si>
    <t>SAMIA</t>
  </si>
  <si>
    <t>CLOULAS</t>
  </si>
  <si>
    <t>SILVAIN</t>
  </si>
  <si>
    <t>GIRAUD</t>
  </si>
  <si>
    <t>BENJAMIN</t>
  </si>
  <si>
    <t>CHAZARAIN DE MONDENARD</t>
  </si>
  <si>
    <t>PEGGY</t>
  </si>
  <si>
    <t>MARTINCOURT</t>
  </si>
  <si>
    <t>DELPHINE</t>
  </si>
  <si>
    <t>ROUTIN</t>
  </si>
  <si>
    <t>FIN DES 5 ANS</t>
  </si>
  <si>
    <t>FIN DES 10 ANS</t>
  </si>
  <si>
    <t>Position administrative (libellé)</t>
  </si>
  <si>
    <t xml:space="preserve">Taux de rémunération
</t>
  </si>
  <si>
    <t>Coeff taux thérapeutique (calculé)</t>
  </si>
  <si>
    <t xml:space="preserve">Code TPT
</t>
  </si>
  <si>
    <t xml:space="preserve">Type de TPT
</t>
  </si>
  <si>
    <t>1ère date TPT saisie dans Astre</t>
  </si>
  <si>
    <t xml:space="preserve">Date début TPT en cours
</t>
  </si>
  <si>
    <t xml:space="preserve">Date fin TPT en cours
</t>
  </si>
  <si>
    <t xml:space="preserve">Quotité
</t>
  </si>
  <si>
    <t xml:space="preserve">Type de temps partiel
</t>
  </si>
  <si>
    <t xml:space="preserve">Date début temps partiel en cours
</t>
  </si>
  <si>
    <t>Gestion (libellé)</t>
  </si>
  <si>
    <t>Date de début situ. administrative</t>
  </si>
  <si>
    <t>Date de fin situ. administrative</t>
  </si>
  <si>
    <t>Accident travail / Accident trajet</t>
  </si>
  <si>
    <t>Date AT</t>
  </si>
  <si>
    <t>Arrêt de travail</t>
  </si>
  <si>
    <t>Date début</t>
  </si>
  <si>
    <t>Soins</t>
  </si>
  <si>
    <t>date expertise</t>
  </si>
  <si>
    <t>avis médecin expert</t>
  </si>
  <si>
    <t>Saisine commission de réforme</t>
  </si>
  <si>
    <t>Date Commission</t>
  </si>
  <si>
    <t>Imputabilité</t>
  </si>
  <si>
    <t>Transmission final</t>
  </si>
  <si>
    <t xml:space="preserve">IMPORTANCE </t>
  </si>
  <si>
    <t>IMPORTANCE</t>
  </si>
  <si>
    <t>IMPORANCE</t>
  </si>
  <si>
    <t>MOYENNE</t>
  </si>
  <si>
    <t>HAUTE</t>
  </si>
  <si>
    <t>URGENTE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</si>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</sst>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D1D5DB"/>
      <name val="Segoe UI"/>
      <family val="2"/>
    </font>
    <font>
      <b/>
      <sz val="11"/>
      <name val="Calibri"/>
      <family val="2"/>
      <scheme val="minor"/>
    </font>
    <font>
      <sz val="11"/>
      <name val="Ubuntu Mono"/>
      <family val="3"/>
    </font>
    <font>
      <b/>
      <sz val="9"/>
      <color rgb="FFFFFFFF"/>
      <name val="Arial"/>
      <family val="2"/>
    </font>
    <font>
      <b/>
      <i/>
      <sz val="9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424142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color rgb="FF000000"/>
      <name val="Arial"/>
      <family val="2"/>
    </font>
    <font>
      <sz val="9"/>
      <color theme="1"/>
      <name val="Calibri"/>
      <family val="2"/>
      <scheme val="minor"/>
    </font>
    <font>
      <b/>
      <i/>
      <sz val="9"/>
      <color rgb="FFFF0000"/>
      <name val="Arial"/>
      <family val="2"/>
    </font>
    <font>
      <i/>
      <sz val="9"/>
      <color rgb="FF424142"/>
      <name val="Arial"/>
      <family val="2"/>
    </font>
    <font>
      <b/>
      <sz val="8"/>
      <color theme="0"/>
      <name val="Arial"/>
      <family val="2"/>
    </font>
    <font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rgb="FFFFFFFF"/>
      </patternFill>
    </fill>
    <fill>
      <patternFill patternType="solid">
        <fgColor rgb="FFF5F5F5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80008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left" vertical="top"/>
    </xf>
    <xf numFmtId="49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5" xfId="0" applyNumberFormat="1" applyFont="1" applyFill="1" applyBorder="1" applyAlignment="1" applyProtection="1">
      <alignment horizontal="center" vertical="center" wrapText="1"/>
      <protection locked="0"/>
    </xf>
    <xf numFmtId="14" fontId="3" fillId="2" borderId="5" xfId="0" applyNumberFormat="1" applyFont="1" applyFill="1" applyBorder="1" applyAlignment="1" applyProtection="1">
      <alignment horizontal="center" vertical="center" wrapText="1"/>
      <protection locked="0"/>
    </xf>
    <xf numFmtId="14" fontId="3" fillId="2" borderId="5" xfId="0" quotePrefix="1" applyNumberFormat="1" applyFont="1" applyFill="1" applyBorder="1" applyAlignment="1" applyProtection="1">
      <alignment horizontal="center" vertical="center" wrapText="1"/>
      <protection locked="0"/>
    </xf>
    <xf numFmtId="49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3" xfId="0" applyNumberFormat="1" applyFont="1" applyBorder="1" applyAlignment="1" applyProtection="1">
      <alignment vertical="center" wrapText="1"/>
      <protection locked="0"/>
    </xf>
    <xf numFmtId="14" fontId="0" fillId="0" borderId="0" xfId="0" applyNumberFormat="1" applyProtection="1">
      <protection locked="0"/>
    </xf>
    <xf numFmtId="14" fontId="1" fillId="0" borderId="1" xfId="0" applyNumberFormat="1" applyFont="1" applyBorder="1" applyAlignment="1" applyProtection="1">
      <alignment horizontal="center" vertical="center" wrapText="1" shrinkToFit="1"/>
      <protection locked="0"/>
    </xf>
    <xf numFmtId="14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14" fontId="1" fillId="0" borderId="8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9" xfId="0" applyNumberFormat="1" applyFont="1" applyBorder="1" applyAlignment="1" applyProtection="1">
      <alignment vertical="center" wrapText="1"/>
      <protection locked="0"/>
    </xf>
    <xf numFmtId="0" fontId="0" fillId="0" borderId="2" xfId="0" applyFont="1" applyBorder="1" applyAlignment="1" applyProtection="1">
      <alignment horizontal="left" vertical="top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14" fontId="0" fillId="0" borderId="1" xfId="0" applyNumberFormat="1" applyFont="1" applyBorder="1" applyAlignment="1" applyProtection="1">
      <alignment horizontal="center" vertical="center"/>
      <protection locked="0"/>
    </xf>
    <xf numFmtId="0" fontId="0" fillId="0" borderId="3" xfId="0" applyNumberFormat="1" applyFont="1" applyBorder="1" applyAlignment="1" applyProtection="1">
      <alignment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0" fillId="0" borderId="7" xfId="0" applyFont="1" applyBorder="1" applyAlignment="1" applyProtection="1">
      <alignment horizontal="left" vertical="top"/>
      <protection locked="0"/>
    </xf>
    <xf numFmtId="0" fontId="0" fillId="0" borderId="8" xfId="0" applyFont="1" applyBorder="1" applyAlignment="1" applyProtection="1">
      <alignment vertical="center"/>
      <protection locked="0"/>
    </xf>
    <xf numFmtId="0" fontId="0" fillId="0" borderId="8" xfId="0" applyFont="1" applyBorder="1" applyAlignment="1" applyProtection="1">
      <alignment horizontal="center" vertical="center"/>
      <protection locked="0"/>
    </xf>
    <xf numFmtId="14" fontId="0" fillId="0" borderId="8" xfId="0" applyNumberFormat="1" applyFont="1" applyBorder="1" applyAlignment="1" applyProtection="1">
      <alignment horizontal="center" vertical="center"/>
      <protection locked="0"/>
    </xf>
    <xf numFmtId="0" fontId="0" fillId="0" borderId="9" xfId="0" applyNumberFormat="1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/>
    </xf>
    <xf numFmtId="0" fontId="0" fillId="0" borderId="9" xfId="0" applyBorder="1"/>
    <xf numFmtId="14" fontId="0" fillId="0" borderId="0" xfId="0" applyNumberFormat="1"/>
    <xf numFmtId="14" fontId="0" fillId="0" borderId="0" xfId="0" applyNumberFormat="1" applyAlignment="1"/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4" fontId="3" fillId="4" borderId="5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49" fontId="5" fillId="6" borderId="10" xfId="0" applyNumberFormat="1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49" fontId="6" fillId="6" borderId="10" xfId="0" applyNumberFormat="1" applyFont="1" applyFill="1" applyBorder="1" applyAlignment="1">
      <alignment horizontal="center" vertical="center" wrapText="1"/>
    </xf>
    <xf numFmtId="1" fontId="7" fillId="7" borderId="10" xfId="0" applyNumberFormat="1" applyFont="1" applyFill="1" applyBorder="1" applyAlignment="1">
      <alignment horizontal="center" vertical="center"/>
    </xf>
    <xf numFmtId="49" fontId="7" fillId="7" borderId="10" xfId="0" applyNumberFormat="1" applyFont="1" applyFill="1" applyBorder="1" applyAlignment="1">
      <alignment horizontal="left" vertical="center"/>
    </xf>
    <xf numFmtId="49" fontId="7" fillId="7" borderId="10" xfId="0" applyNumberFormat="1" applyFont="1" applyFill="1" applyBorder="1" applyAlignment="1">
      <alignment horizontal="center" vertical="center"/>
    </xf>
    <xf numFmtId="14" fontId="7" fillId="7" borderId="10" xfId="0" applyNumberFormat="1" applyFont="1" applyFill="1" applyBorder="1" applyAlignment="1">
      <alignment horizontal="center" vertical="center"/>
    </xf>
    <xf numFmtId="14" fontId="8" fillId="7" borderId="10" xfId="0" applyNumberFormat="1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 wrapText="1"/>
    </xf>
    <xf numFmtId="49" fontId="12" fillId="6" borderId="10" xfId="0" applyNumberFormat="1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1" fontId="13" fillId="7" borderId="10" xfId="0" applyNumberFormat="1" applyFont="1" applyFill="1" applyBorder="1" applyAlignment="1">
      <alignment horizontal="center" vertical="center"/>
    </xf>
    <xf numFmtId="49" fontId="13" fillId="7" borderId="10" xfId="0" applyNumberFormat="1" applyFont="1" applyFill="1" applyBorder="1" applyAlignment="1">
      <alignment horizontal="left" vertical="center"/>
    </xf>
    <xf numFmtId="49" fontId="13" fillId="7" borderId="10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 applyProtection="1">
      <alignment vertical="center"/>
      <protection locked="0"/>
    </xf>
    <xf numFmtId="14" fontId="14" fillId="9" borderId="5" xfId="0" applyNumberFormat="1" applyFont="1" applyFill="1" applyBorder="1" applyAlignment="1" applyProtection="1">
      <alignment horizontal="center" vertical="center" wrapText="1"/>
      <protection locked="0"/>
    </xf>
    <xf numFmtId="14" fontId="15" fillId="0" borderId="1" xfId="0" applyNumberFormat="1" applyFont="1" applyFill="1" applyBorder="1" applyAlignment="1" applyProtection="1">
      <alignment horizontal="center" vertical="center"/>
      <protection locked="0"/>
    </xf>
    <xf numFmtId="14" fontId="15" fillId="0" borderId="8" xfId="0" applyNumberFormat="1" applyFont="1" applyFill="1" applyBorder="1" applyAlignment="1" applyProtection="1">
      <alignment horizontal="center" vertical="center"/>
      <protection locked="0"/>
    </xf>
    <xf numFmtId="14" fontId="11" fillId="0" borderId="0" xfId="0" applyNumberFormat="1" applyFont="1" applyAlignment="1" applyProtection="1">
      <alignment horizontal="center"/>
      <protection locked="0"/>
    </xf>
    <xf numFmtId="164" fontId="7" fillId="7" borderId="10" xfId="0" applyNumberFormat="1" applyFont="1" applyFill="1" applyBorder="1" applyAlignment="1">
      <alignment horizontal="center" vertical="center"/>
    </xf>
    <xf numFmtId="14" fontId="10" fillId="11" borderId="10" xfId="0" applyNumberFormat="1" applyFont="1" applyFill="1" applyBorder="1" applyAlignment="1">
      <alignment horizontal="center" vertical="center"/>
    </xf>
    <xf numFmtId="0" fontId="11" fillId="12" borderId="0" xfId="0" applyFont="1" applyFill="1"/>
    <xf numFmtId="1" fontId="13" fillId="7" borderId="10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7" fillId="0" borderId="0" xfId="0" applyFont="1"/>
    <xf numFmtId="49" fontId="18" fillId="7" borderId="10" xfId="0" applyNumberFormat="1" applyFont="1" applyFill="1" applyBorder="1" applyAlignment="1">
      <alignment horizontal="center" vertical="center"/>
    </xf>
    <xf numFmtId="49" fontId="13" fillId="7" borderId="10" xfId="0" applyNumberFormat="1" applyFont="1" applyFill="1" applyBorder="1" applyAlignment="1">
      <alignment horizontal="left" vertical="center" wrapText="1"/>
    </xf>
    <xf numFmtId="14" fontId="13" fillId="7" borderId="10" xfId="0" applyNumberFormat="1" applyFont="1" applyFill="1" applyBorder="1" applyAlignment="1">
      <alignment horizontal="center" vertical="center"/>
    </xf>
    <xf numFmtId="14" fontId="13" fillId="13" borderId="10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13" fillId="7" borderId="10" xfId="0" applyNumberFormat="1" applyFont="1" applyFill="1" applyBorder="1" applyAlignment="1">
      <alignment horizontal="center" vertical="center"/>
    </xf>
    <xf numFmtId="14" fontId="19" fillId="7" borderId="10" xfId="0" applyNumberFormat="1" applyFont="1" applyFill="1" applyBorder="1" applyAlignment="1">
      <alignment horizontal="center" vertical="center"/>
    </xf>
    <xf numFmtId="49" fontId="7" fillId="7" borderId="0" xfId="0" applyNumberFormat="1" applyFont="1" applyFill="1" applyBorder="1" applyAlignment="1">
      <alignment horizontal="left" vertical="center"/>
    </xf>
    <xf numFmtId="49" fontId="16" fillId="7" borderId="10" xfId="0" applyNumberFormat="1" applyFont="1" applyFill="1" applyBorder="1" applyAlignment="1">
      <alignment horizontal="left" vertical="center"/>
    </xf>
    <xf numFmtId="49" fontId="20" fillId="14" borderId="11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1" fontId="7" fillId="7" borderId="12" xfId="0" applyNumberFormat="1" applyFont="1" applyFill="1" applyBorder="1" applyAlignment="1">
      <alignment horizontal="center" vertical="center"/>
    </xf>
    <xf numFmtId="49" fontId="7" fillId="7" borderId="12" xfId="0" applyNumberFormat="1" applyFont="1" applyFill="1" applyBorder="1" applyAlignment="1">
      <alignment horizontal="left" vertical="center"/>
    </xf>
    <xf numFmtId="49" fontId="7" fillId="7" borderId="12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10" xfId="0" applyNumberFormat="1" applyBorder="1"/>
    <xf numFmtId="14" fontId="7" fillId="7" borderId="0" xfId="0" applyNumberFormat="1" applyFont="1" applyFill="1" applyBorder="1" applyAlignment="1">
      <alignment horizontal="center" vertical="center"/>
    </xf>
    <xf numFmtId="14" fontId="8" fillId="7" borderId="0" xfId="0" applyNumberFormat="1" applyFont="1" applyFill="1" applyBorder="1" applyAlignment="1">
      <alignment horizontal="center" vertical="center"/>
    </xf>
    <xf numFmtId="49" fontId="12" fillId="6" borderId="10" xfId="0" applyNumberFormat="1" applyFont="1" applyFill="1" applyBorder="1" applyAlignment="1">
      <alignment horizontal="center" vertical="top" wrapText="1"/>
    </xf>
    <xf numFmtId="164" fontId="13" fillId="7" borderId="10" xfId="0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1" fontId="7" fillId="7" borderId="10" xfId="0" applyNumberFormat="1" applyFont="1" applyFill="1" applyBorder="1" applyAlignment="1">
      <alignment horizontal="left" vertical="center"/>
    </xf>
    <xf numFmtId="1" fontId="13" fillId="7" borderId="12" xfId="0" applyNumberFormat="1" applyFont="1" applyFill="1" applyBorder="1" applyAlignment="1">
      <alignment horizontal="left" vertical="center"/>
    </xf>
    <xf numFmtId="49" fontId="13" fillId="7" borderId="12" xfId="0" applyNumberFormat="1" applyFont="1" applyFill="1" applyBorder="1" applyAlignment="1">
      <alignment horizontal="left" vertical="center"/>
    </xf>
    <xf numFmtId="14" fontId="0" fillId="0" borderId="10" xfId="0" applyNumberFormat="1" applyBorder="1" applyAlignment="1">
      <alignment horizontal="left" vertical="top"/>
    </xf>
    <xf numFmtId="164" fontId="13" fillId="7" borderId="0" xfId="0" applyNumberFormat="1" applyFont="1" applyFill="1" applyBorder="1" applyAlignment="1">
      <alignment horizontal="left" vertical="top"/>
    </xf>
    <xf numFmtId="49" fontId="13" fillId="7" borderId="0" xfId="0" applyNumberFormat="1" applyFont="1" applyFill="1" applyBorder="1" applyAlignment="1">
      <alignment horizontal="left" vertical="center"/>
    </xf>
    <xf numFmtId="49" fontId="20" fillId="14" borderId="1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/>
    </xf>
    <xf numFmtId="49" fontId="7" fillId="7" borderId="10" xfId="0" applyNumberFormat="1" applyFont="1" applyFill="1" applyBorder="1" applyAlignment="1">
      <alignment horizontal="left" vertical="center" wrapText="1"/>
    </xf>
    <xf numFmtId="14" fontId="21" fillId="0" borderId="10" xfId="0" applyNumberFormat="1" applyFont="1" applyBorder="1" applyAlignment="1">
      <alignment horizontal="left" vertical="top"/>
    </xf>
    <xf numFmtId="0" fontId="0" fillId="0" borderId="10" xfId="0" applyBorder="1" applyAlignment="1">
      <alignment vertical="center"/>
    </xf>
    <xf numFmtId="49" fontId="13" fillId="7" borderId="13" xfId="0" applyNumberFormat="1" applyFont="1" applyFill="1" applyBorder="1" applyAlignment="1">
      <alignment horizontal="left" vertical="center"/>
    </xf>
    <xf numFmtId="1" fontId="7" fillId="7" borderId="12" xfId="0" applyNumberFormat="1" applyFont="1" applyFill="1" applyBorder="1" applyAlignment="1">
      <alignment horizontal="left" vertical="center"/>
    </xf>
    <xf numFmtId="14" fontId="0" fillId="0" borderId="0" xfId="0" applyNumberFormat="1" applyAlignment="1">
      <alignment vertical="top"/>
    </xf>
    <xf numFmtId="49" fontId="7" fillId="7" borderId="13" xfId="0" applyNumberFormat="1" applyFont="1" applyFill="1" applyBorder="1" applyAlignment="1">
      <alignment horizontal="left" vertical="center"/>
    </xf>
    <xf numFmtId="164" fontId="13" fillId="7" borderId="10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7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alignment textRotation="0" wrapText="1" justifyLastLine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left style="thin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9" formatCode="dd/mm/yyyy"/>
      <alignment horizontal="center" vertical="center" textRotation="0" indent="0" justifyLastLine="0" readingOrder="0"/>
      <border>
        <left style="thin">
          <color indexed="64"/>
        </left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DDD590-C020-4B8A-8798-B7E3FD5C5815}" name="Tableau2" displayName="Tableau2" ref="A1:R36" totalsRowShown="0" headerRowDxfId="76" dataDxfId="74" headerRowBorderDxfId="75" tableBorderDxfId="73" totalsRowBorderDxfId="72">
  <autoFilter ref="A1:R36" xr:uid="{4EDDD590-C020-4B8A-8798-B7E3FD5C5815}"/>
  <tableColumns count="18">
    <tableColumn id="1" xr3:uid="{0B9489A7-C38E-4491-87CA-4BD90D9FAC85}" name="Matricule" dataDxfId="71"/>
    <tableColumn id="2" xr3:uid="{F7D86469-71B9-4D3E-A131-5CDE7C92666B}" name="Nom" dataDxfId="70"/>
    <tableColumn id="3" xr3:uid="{AC95978C-7D9D-4479-81FC-AB0E3851EA85}" name="Prénom" dataDxfId="69"/>
    <tableColumn id="4" xr3:uid="{11A92CCD-F18A-45B5-BFE9-17757CF07BE9}" name="Grade" dataDxfId="68"/>
    <tableColumn id="5" xr3:uid="{1CC6C7AF-408E-45A5-8071-7CD52E382787}" name="Pôle" dataDxfId="67"/>
    <tableColumn id="6" xr3:uid="{6259C5FE-ABC5-45CB-86D1-5F74D5B6233A}" name="Type de stage" dataDxfId="66"/>
    <tableColumn id="7" xr3:uid="{5E0E39A5-8C98-4C61-81DD-4C94D95441C1}" name="Début de stage " dataDxfId="65"/>
    <tableColumn id="8" xr3:uid="{D35BE3F5-C826-4089-B90A-A892E7095D92}" name="TITULARISATION" dataDxfId="64"/>
    <tableColumn id="9" xr3:uid="{D28418C8-4B1E-4B57-AB28-EB180D48B2C6}" name="Date à laquelle envoyer l'évaluation en cours de stage (ECS)" dataDxfId="63"/>
    <tableColumn id="10" xr3:uid="{0C5B3F1C-ACCB-4045-8F46-DD97B760EB16}" name="Date d'envoi ECS" dataDxfId="62"/>
    <tableColumn id="11" xr3:uid="{C11237D0-6523-4899-952C-113A339714E0}" name="Date de réception ECS" dataDxfId="61"/>
    <tableColumn id="12" xr3:uid="{ABFD3C49-A5E5-4A89-9FED-169C202DFFC4}" name="Date à laquelle envoyer l'évaluation de fin de stage (EFS)" dataDxfId="60"/>
    <tableColumn id="13" xr3:uid="{F53ACF6D-9BFA-48F9-800C-EDE775FE42E2}" name="Date d'envoi EFS" dataDxfId="59"/>
    <tableColumn id="14" xr3:uid="{757EF156-5C11-4200-B8A3-74BBE3B396FB}" name="Date de réception EFS" dataDxfId="58"/>
    <tableColumn id="15" xr3:uid="{04B688C6-ACFD-4B96-972D-E4879A67EBD5}" name="Affiliation CNRACL" dataDxfId="57"/>
    <tableColumn id="16" xr3:uid="{3B2BAB6C-5C80-405B-8131-48B1D6112525}" name="Formation d'intégration" dataDxfId="56"/>
    <tableColumn id="18" xr3:uid="{581F71DD-826C-47C2-9E33-F8B5283F953E}" name="SARCP de la Titu Art. 38" dataDxfId="55">
      <calculatedColumnFormula>IF(AND(ISNUMBER(FIND("Art 38",$F2)),$F2="Art 38"),"Informer SARCP de la titularisation","")</calculatedColumnFormula>
    </tableColumn>
    <tableColumn id="17" xr3:uid="{AD463791-5F63-4E24-82F5-1FAD75009F14}" name="Observations" dataDxfId="5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9D5E5B-1923-47FD-A8BA-B1D3627DCE5A}" name="Tableau3" displayName="Tableau3" ref="A1:T36" totalsRowShown="0" headerRowDxfId="53" dataDxfId="51" headerRowBorderDxfId="52" tableBorderDxfId="50" totalsRowBorderDxfId="49">
  <autoFilter ref="A1:T36" xr:uid="{ED9D5E5B-1923-47FD-A8BA-B1D3627DCE5A}"/>
  <tableColumns count="20">
    <tableColumn id="1" xr3:uid="{98EE1F88-FA0D-449F-A8AD-40FE282B492F}" name="POLE" dataDxfId="48"/>
    <tableColumn id="2" xr3:uid="{50444F57-1283-45DF-8DBA-73A20A6E715A}" name="MAT." dataDxfId="47"/>
    <tableColumn id="3" xr3:uid="{59DE50BE-A50C-4F5F-B828-BE9C3F55FF07}" name="NOM" dataDxfId="46"/>
    <tableColumn id="4" xr3:uid="{8BD4A107-41C5-47D7-910B-06F3AE169531}" name="PRENOM" dataDxfId="45"/>
    <tableColumn id="5" xr3:uid="{EC02A5A1-FAB9-44F7-BD50-B9D2CF476126}" name="STATUT" dataDxfId="44"/>
    <tableColumn id="6" xr3:uid="{ADFAE889-F575-44A4-A604-9B332FDBBD02}" name="Date d'accouchement prévue" dataDxfId="43"/>
    <tableColumn id="7" xr3:uid="{ADF5780A-AEED-4D95-AEE7-710F309B76F6}" name="Date d'accouchement réelle" dataDxfId="42"/>
    <tableColumn id="8" xr3:uid="{0506BC0B-B148-4458-82F0-D58D2ADEA8F6}" name="Grossesse patho." dataDxfId="41"/>
    <tableColumn id="9" xr3:uid="{E0EE31D8-7CE9-4055-9DBE-7EEAF10F8E69}" name="Date de début" dataDxfId="40"/>
    <tableColumn id="10" xr3:uid="{4BD397DA-A48E-4043-B522-E563B13F4F28}" name="Date de fin" dataDxfId="39"/>
    <tableColumn id="11" xr3:uid="{AD421E26-85F0-4061-87D2-696FF7DFBB84}" name="Arrêté fait" dataDxfId="38"/>
    <tableColumn id="12" xr3:uid="{9A3EAAE7-D8B4-43FD-852D-7D045B451BB1}" name="Saisie Astre" dataDxfId="37"/>
    <tableColumn id="13" xr3:uid="{8A785892-86C3-40F9-95A8-836845116B92}" name="Acte de naissance" dataDxfId="36"/>
    <tableColumn id="14" xr3:uid="{00477537-FFBE-4027-B2D5-6B5DA555791B}" name="Couches patho" dataDxfId="35"/>
    <tableColumn id="15" xr3:uid="{8EA84B46-9149-4257-8DA2-36641A70134B}" name="Arrêté modificatif" dataDxfId="34"/>
    <tableColumn id="16" xr3:uid="{86AA9A82-4A5D-43FC-B2B6-57A242FEE72A}" name="Signalement IJSS" dataDxfId="33"/>
    <tableColumn id="17" xr3:uid="{37D32055-66B0-4944-9575-059F47A8D45A}" name="Envoi formulaire Déclaration enfant" dataDxfId="32"/>
    <tableColumn id="18" xr3:uid="{1B1DD054-C7D0-4D67-ACEB-2DEB0612880D}" name="SUPPRESSION TRANSPORT et TELETRAVAIL" dataDxfId="31"/>
    <tableColumn id="19" xr3:uid="{A52A626A-6AD9-4DE0-A213-77DFE714FBF9}" name="OBSERVATIONS" dataDxfId="30"/>
    <tableColumn id="20" xr3:uid="{21F00148-6284-4E14-83A1-C44921071B56}" name="IMPORTANCE" dataDxfId="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45E1D9-29D9-4B7F-ACE2-FBF9DA7D9EE7}" name="Tableau4" displayName="Tableau4" ref="A1:N28" totalsRowShown="0" headerRowDxfId="29" dataDxfId="27" headerRowBorderDxfId="28" tableBorderDxfId="26" totalsRowBorderDxfId="25">
  <autoFilter ref="A1:N28" xr:uid="{5B45E1D9-29D9-4B7F-ACE2-FBF9DA7D9EE7}"/>
  <tableColumns count="14">
    <tableColumn id="1" xr3:uid="{4FE470C2-6EED-44F5-9740-28AD5A388F1A}" name="POLE" dataDxfId="24"/>
    <tableColumn id="2" xr3:uid="{4BE192D3-FFB9-4584-AB1F-A7A2CE474A47}" name="MAT." dataDxfId="23"/>
    <tableColumn id="3" xr3:uid="{19FB661A-CDB9-4D15-8267-61E95A64FD28}" name="NOM" dataDxfId="22"/>
    <tableColumn id="4" xr3:uid="{3D48BCBE-BF12-4D5E-8AA2-EDA1A0E437E5}" name="PRENOM" dataDxfId="21"/>
    <tableColumn id="5" xr3:uid="{5124BC5F-CCDB-4ECD-AAB1-6930097070D7}" name="POSITION ADMINISTRATIVE" dataDxfId="20"/>
    <tableColumn id="6" xr3:uid="{873B27E1-5171-4F7F-99AD-E048986CADDB}" name="Date début CLM/CLD en cours" dataDxfId="19"/>
    <tableColumn id="7" xr3:uid="{4F3767C8-8AE2-4516-8AF5-D59D7F6B84A8}" name="Date fin CLM/CLD en cours" dataDxfId="18"/>
    <tableColumn id="8" xr3:uid="{D2A14B57-6F49-49DD-84B6-647FED534A9E}" name="Date de relance agent renouvellement ou réintégration" dataDxfId="17"/>
    <tableColumn id="9" xr3:uid="{444CA259-AE7B-4D2A-BFED-15F6375565A6}" name="Demande de l’agent réceptionnée" dataDxfId="16"/>
    <tableColumn id="10" xr3:uid="{E3A752F3-BA88-4109-97F8-5404040039CD}" name="Motif de la demande" dataDxfId="15"/>
    <tableColumn id="11" xr3:uid="{DC33FC0A-B759-4B9C-8EFB-FBEA72E3D878}" name="Faudra-t-il solliciter le conseil médical" dataDxfId="14"/>
    <tableColumn id="12" xr3:uid="{4F6691A6-9800-4FB4-81C6-BD870CC1E803}" name="Date prochaine expertise par la Région" dataDxfId="13"/>
    <tableColumn id="13" xr3:uid="{BAC564E8-35BC-4DC8-99D6-1B87ABB6C989}" name="Observations" dataDxfId="12"/>
    <tableColumn id="14" xr3:uid="{29D28CD9-158F-40F5-A01D-8D62E9D78698}" name="IMPORTANC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6A14-AEB8-4205-89D4-E21C9832344A}">
  <dimension ref="A1:Q67"/>
  <sheetViews>
    <sheetView topLeftCell="L1" workbookViewId="0">
      <selection activeCell="Q1" sqref="Q1:Q1048576"/>
    </sheetView>
  </sheetViews>
  <sheetFormatPr baseColWidth="10" defaultRowHeight="15.75" x14ac:dyDescent="0.25"/>
  <cols>
    <col min="1" max="1" width="8.7109375" bestFit="1" customWidth="1"/>
    <col min="2" max="2" width="18.42578125" bestFit="1" customWidth="1"/>
    <col min="3" max="3" width="13.5703125" bestFit="1" customWidth="1"/>
    <col min="4" max="4" width="8.7109375" bestFit="1" customWidth="1"/>
    <col min="5" max="5" width="11.7109375" bestFit="1" customWidth="1"/>
    <col min="6" max="6" width="10.42578125" bestFit="1" customWidth="1"/>
    <col min="7" max="7" width="29.140625" bestFit="1" customWidth="1"/>
    <col min="8" max="8" width="12" bestFit="1" customWidth="1"/>
    <col min="9" max="9" width="48.85546875" bestFit="1" customWidth="1"/>
    <col min="10" max="10" width="28.85546875" bestFit="1" customWidth="1"/>
    <col min="11" max="11" width="13.85546875" bestFit="1" customWidth="1"/>
    <col min="12" max="12" width="15.28515625" style="79" bestFit="1" customWidth="1"/>
    <col min="13" max="13" width="36" bestFit="1" customWidth="1"/>
    <col min="14" max="14" width="11.140625" bestFit="1" customWidth="1"/>
    <col min="15" max="15" width="4.7109375" bestFit="1" customWidth="1"/>
    <col min="16" max="16" width="32.5703125" bestFit="1" customWidth="1"/>
    <col min="17" max="17" width="16" customWidth="1"/>
    <col min="257" max="257" width="8.7109375" bestFit="1" customWidth="1"/>
    <col min="258" max="258" width="18.42578125" bestFit="1" customWidth="1"/>
    <col min="259" max="259" width="13.5703125" bestFit="1" customWidth="1"/>
    <col min="260" max="260" width="8.7109375" bestFit="1" customWidth="1"/>
    <col min="261" max="261" width="11.7109375" bestFit="1" customWidth="1"/>
    <col min="262" max="262" width="10.42578125" bestFit="1" customWidth="1"/>
    <col min="263" max="263" width="29.140625" bestFit="1" customWidth="1"/>
    <col min="264" max="264" width="12" bestFit="1" customWidth="1"/>
    <col min="265" max="265" width="48.85546875" bestFit="1" customWidth="1"/>
    <col min="266" max="266" width="28.85546875" bestFit="1" customWidth="1"/>
    <col min="267" max="267" width="13.85546875" bestFit="1" customWidth="1"/>
    <col min="268" max="268" width="9.85546875" bestFit="1" customWidth="1"/>
    <col min="269" max="269" width="36" bestFit="1" customWidth="1"/>
    <col min="270" max="270" width="11.140625" bestFit="1" customWidth="1"/>
    <col min="271" max="271" width="4.7109375" bestFit="1" customWidth="1"/>
    <col min="272" max="272" width="32.5703125" bestFit="1" customWidth="1"/>
    <col min="513" max="513" width="8.7109375" bestFit="1" customWidth="1"/>
    <col min="514" max="514" width="18.42578125" bestFit="1" customWidth="1"/>
    <col min="515" max="515" width="13.5703125" bestFit="1" customWidth="1"/>
    <col min="516" max="516" width="8.7109375" bestFit="1" customWidth="1"/>
    <col min="517" max="517" width="11.7109375" bestFit="1" customWidth="1"/>
    <col min="518" max="518" width="10.42578125" bestFit="1" customWidth="1"/>
    <col min="519" max="519" width="29.140625" bestFit="1" customWidth="1"/>
    <col min="520" max="520" width="12" bestFit="1" customWidth="1"/>
    <col min="521" max="521" width="48.85546875" bestFit="1" customWidth="1"/>
    <col min="522" max="522" width="28.85546875" bestFit="1" customWidth="1"/>
    <col min="523" max="523" width="13.85546875" bestFit="1" customWidth="1"/>
    <col min="524" max="524" width="9.85546875" bestFit="1" customWidth="1"/>
    <col min="525" max="525" width="36" bestFit="1" customWidth="1"/>
    <col min="526" max="526" width="11.140625" bestFit="1" customWidth="1"/>
    <col min="527" max="527" width="4.7109375" bestFit="1" customWidth="1"/>
    <col min="528" max="528" width="32.5703125" bestFit="1" customWidth="1"/>
    <col min="769" max="769" width="8.7109375" bestFit="1" customWidth="1"/>
    <col min="770" max="770" width="18.42578125" bestFit="1" customWidth="1"/>
    <col min="771" max="771" width="13.5703125" bestFit="1" customWidth="1"/>
    <col min="772" max="772" width="8.7109375" bestFit="1" customWidth="1"/>
    <col min="773" max="773" width="11.7109375" bestFit="1" customWidth="1"/>
    <col min="774" max="774" width="10.42578125" bestFit="1" customWidth="1"/>
    <col min="775" max="775" width="29.140625" bestFit="1" customWidth="1"/>
    <col min="776" max="776" width="12" bestFit="1" customWidth="1"/>
    <col min="777" max="777" width="48.85546875" bestFit="1" customWidth="1"/>
    <col min="778" max="778" width="28.85546875" bestFit="1" customWidth="1"/>
    <col min="779" max="779" width="13.85546875" bestFit="1" customWidth="1"/>
    <col min="780" max="780" width="9.85546875" bestFit="1" customWidth="1"/>
    <col min="781" max="781" width="36" bestFit="1" customWidth="1"/>
    <col min="782" max="782" width="11.140625" bestFit="1" customWidth="1"/>
    <col min="783" max="783" width="4.7109375" bestFit="1" customWidth="1"/>
    <col min="784" max="784" width="32.5703125" bestFit="1" customWidth="1"/>
    <col min="1025" max="1025" width="8.7109375" bestFit="1" customWidth="1"/>
    <col min="1026" max="1026" width="18.42578125" bestFit="1" customWidth="1"/>
    <col min="1027" max="1027" width="13.5703125" bestFit="1" customWidth="1"/>
    <col min="1028" max="1028" width="8.7109375" bestFit="1" customWidth="1"/>
    <col min="1029" max="1029" width="11.7109375" bestFit="1" customWidth="1"/>
    <col min="1030" max="1030" width="10.42578125" bestFit="1" customWidth="1"/>
    <col min="1031" max="1031" width="29.140625" bestFit="1" customWidth="1"/>
    <col min="1032" max="1032" width="12" bestFit="1" customWidth="1"/>
    <col min="1033" max="1033" width="48.85546875" bestFit="1" customWidth="1"/>
    <col min="1034" max="1034" width="28.85546875" bestFit="1" customWidth="1"/>
    <col min="1035" max="1035" width="13.85546875" bestFit="1" customWidth="1"/>
    <col min="1036" max="1036" width="9.85546875" bestFit="1" customWidth="1"/>
    <col min="1037" max="1037" width="36" bestFit="1" customWidth="1"/>
    <col min="1038" max="1038" width="11.140625" bestFit="1" customWidth="1"/>
    <col min="1039" max="1039" width="4.7109375" bestFit="1" customWidth="1"/>
    <col min="1040" max="1040" width="32.5703125" bestFit="1" customWidth="1"/>
    <col min="1281" max="1281" width="8.7109375" bestFit="1" customWidth="1"/>
    <col min="1282" max="1282" width="18.42578125" bestFit="1" customWidth="1"/>
    <col min="1283" max="1283" width="13.5703125" bestFit="1" customWidth="1"/>
    <col min="1284" max="1284" width="8.7109375" bestFit="1" customWidth="1"/>
    <col min="1285" max="1285" width="11.7109375" bestFit="1" customWidth="1"/>
    <col min="1286" max="1286" width="10.42578125" bestFit="1" customWidth="1"/>
    <col min="1287" max="1287" width="29.140625" bestFit="1" customWidth="1"/>
    <col min="1288" max="1288" width="12" bestFit="1" customWidth="1"/>
    <col min="1289" max="1289" width="48.85546875" bestFit="1" customWidth="1"/>
    <col min="1290" max="1290" width="28.85546875" bestFit="1" customWidth="1"/>
    <col min="1291" max="1291" width="13.85546875" bestFit="1" customWidth="1"/>
    <col min="1292" max="1292" width="9.85546875" bestFit="1" customWidth="1"/>
    <col min="1293" max="1293" width="36" bestFit="1" customWidth="1"/>
    <col min="1294" max="1294" width="11.140625" bestFit="1" customWidth="1"/>
    <col min="1295" max="1295" width="4.7109375" bestFit="1" customWidth="1"/>
    <col min="1296" max="1296" width="32.5703125" bestFit="1" customWidth="1"/>
    <col min="1537" max="1537" width="8.7109375" bestFit="1" customWidth="1"/>
    <col min="1538" max="1538" width="18.42578125" bestFit="1" customWidth="1"/>
    <col min="1539" max="1539" width="13.5703125" bestFit="1" customWidth="1"/>
    <col min="1540" max="1540" width="8.7109375" bestFit="1" customWidth="1"/>
    <col min="1541" max="1541" width="11.7109375" bestFit="1" customWidth="1"/>
    <col min="1542" max="1542" width="10.42578125" bestFit="1" customWidth="1"/>
    <col min="1543" max="1543" width="29.140625" bestFit="1" customWidth="1"/>
    <col min="1544" max="1544" width="12" bestFit="1" customWidth="1"/>
    <col min="1545" max="1545" width="48.85546875" bestFit="1" customWidth="1"/>
    <col min="1546" max="1546" width="28.85546875" bestFit="1" customWidth="1"/>
    <col min="1547" max="1547" width="13.85546875" bestFit="1" customWidth="1"/>
    <col min="1548" max="1548" width="9.85546875" bestFit="1" customWidth="1"/>
    <col min="1549" max="1549" width="36" bestFit="1" customWidth="1"/>
    <col min="1550" max="1550" width="11.140625" bestFit="1" customWidth="1"/>
    <col min="1551" max="1551" width="4.7109375" bestFit="1" customWidth="1"/>
    <col min="1552" max="1552" width="32.5703125" bestFit="1" customWidth="1"/>
    <col min="1793" max="1793" width="8.7109375" bestFit="1" customWidth="1"/>
    <col min="1794" max="1794" width="18.42578125" bestFit="1" customWidth="1"/>
    <col min="1795" max="1795" width="13.5703125" bestFit="1" customWidth="1"/>
    <col min="1796" max="1796" width="8.7109375" bestFit="1" customWidth="1"/>
    <col min="1797" max="1797" width="11.7109375" bestFit="1" customWidth="1"/>
    <col min="1798" max="1798" width="10.42578125" bestFit="1" customWidth="1"/>
    <col min="1799" max="1799" width="29.140625" bestFit="1" customWidth="1"/>
    <col min="1800" max="1800" width="12" bestFit="1" customWidth="1"/>
    <col min="1801" max="1801" width="48.85546875" bestFit="1" customWidth="1"/>
    <col min="1802" max="1802" width="28.85546875" bestFit="1" customWidth="1"/>
    <col min="1803" max="1803" width="13.85546875" bestFit="1" customWidth="1"/>
    <col min="1804" max="1804" width="9.85546875" bestFit="1" customWidth="1"/>
    <col min="1805" max="1805" width="36" bestFit="1" customWidth="1"/>
    <col min="1806" max="1806" width="11.140625" bestFit="1" customWidth="1"/>
    <col min="1807" max="1807" width="4.7109375" bestFit="1" customWidth="1"/>
    <col min="1808" max="1808" width="32.5703125" bestFit="1" customWidth="1"/>
    <col min="2049" max="2049" width="8.7109375" bestFit="1" customWidth="1"/>
    <col min="2050" max="2050" width="18.42578125" bestFit="1" customWidth="1"/>
    <col min="2051" max="2051" width="13.5703125" bestFit="1" customWidth="1"/>
    <col min="2052" max="2052" width="8.7109375" bestFit="1" customWidth="1"/>
    <col min="2053" max="2053" width="11.7109375" bestFit="1" customWidth="1"/>
    <col min="2054" max="2054" width="10.42578125" bestFit="1" customWidth="1"/>
    <col min="2055" max="2055" width="29.140625" bestFit="1" customWidth="1"/>
    <col min="2056" max="2056" width="12" bestFit="1" customWidth="1"/>
    <col min="2057" max="2057" width="48.85546875" bestFit="1" customWidth="1"/>
    <col min="2058" max="2058" width="28.85546875" bestFit="1" customWidth="1"/>
    <col min="2059" max="2059" width="13.85546875" bestFit="1" customWidth="1"/>
    <col min="2060" max="2060" width="9.85546875" bestFit="1" customWidth="1"/>
    <col min="2061" max="2061" width="36" bestFit="1" customWidth="1"/>
    <col min="2062" max="2062" width="11.140625" bestFit="1" customWidth="1"/>
    <col min="2063" max="2063" width="4.7109375" bestFit="1" customWidth="1"/>
    <col min="2064" max="2064" width="32.5703125" bestFit="1" customWidth="1"/>
    <col min="2305" max="2305" width="8.7109375" bestFit="1" customWidth="1"/>
    <col min="2306" max="2306" width="18.42578125" bestFit="1" customWidth="1"/>
    <col min="2307" max="2307" width="13.5703125" bestFit="1" customWidth="1"/>
    <col min="2308" max="2308" width="8.7109375" bestFit="1" customWidth="1"/>
    <col min="2309" max="2309" width="11.7109375" bestFit="1" customWidth="1"/>
    <col min="2310" max="2310" width="10.42578125" bestFit="1" customWidth="1"/>
    <col min="2311" max="2311" width="29.140625" bestFit="1" customWidth="1"/>
    <col min="2312" max="2312" width="12" bestFit="1" customWidth="1"/>
    <col min="2313" max="2313" width="48.85546875" bestFit="1" customWidth="1"/>
    <col min="2314" max="2314" width="28.85546875" bestFit="1" customWidth="1"/>
    <col min="2315" max="2315" width="13.85546875" bestFit="1" customWidth="1"/>
    <col min="2316" max="2316" width="9.85546875" bestFit="1" customWidth="1"/>
    <col min="2317" max="2317" width="36" bestFit="1" customWidth="1"/>
    <col min="2318" max="2318" width="11.140625" bestFit="1" customWidth="1"/>
    <col min="2319" max="2319" width="4.7109375" bestFit="1" customWidth="1"/>
    <col min="2320" max="2320" width="32.5703125" bestFit="1" customWidth="1"/>
    <col min="2561" max="2561" width="8.7109375" bestFit="1" customWidth="1"/>
    <col min="2562" max="2562" width="18.42578125" bestFit="1" customWidth="1"/>
    <col min="2563" max="2563" width="13.5703125" bestFit="1" customWidth="1"/>
    <col min="2564" max="2564" width="8.7109375" bestFit="1" customWidth="1"/>
    <col min="2565" max="2565" width="11.7109375" bestFit="1" customWidth="1"/>
    <col min="2566" max="2566" width="10.42578125" bestFit="1" customWidth="1"/>
    <col min="2567" max="2567" width="29.140625" bestFit="1" customWidth="1"/>
    <col min="2568" max="2568" width="12" bestFit="1" customWidth="1"/>
    <col min="2569" max="2569" width="48.85546875" bestFit="1" customWidth="1"/>
    <col min="2570" max="2570" width="28.85546875" bestFit="1" customWidth="1"/>
    <col min="2571" max="2571" width="13.85546875" bestFit="1" customWidth="1"/>
    <col min="2572" max="2572" width="9.85546875" bestFit="1" customWidth="1"/>
    <col min="2573" max="2573" width="36" bestFit="1" customWidth="1"/>
    <col min="2574" max="2574" width="11.140625" bestFit="1" customWidth="1"/>
    <col min="2575" max="2575" width="4.7109375" bestFit="1" customWidth="1"/>
    <col min="2576" max="2576" width="32.5703125" bestFit="1" customWidth="1"/>
    <col min="2817" max="2817" width="8.7109375" bestFit="1" customWidth="1"/>
    <col min="2818" max="2818" width="18.42578125" bestFit="1" customWidth="1"/>
    <col min="2819" max="2819" width="13.5703125" bestFit="1" customWidth="1"/>
    <col min="2820" max="2820" width="8.7109375" bestFit="1" customWidth="1"/>
    <col min="2821" max="2821" width="11.7109375" bestFit="1" customWidth="1"/>
    <col min="2822" max="2822" width="10.42578125" bestFit="1" customWidth="1"/>
    <col min="2823" max="2823" width="29.140625" bestFit="1" customWidth="1"/>
    <col min="2824" max="2824" width="12" bestFit="1" customWidth="1"/>
    <col min="2825" max="2825" width="48.85546875" bestFit="1" customWidth="1"/>
    <col min="2826" max="2826" width="28.85546875" bestFit="1" customWidth="1"/>
    <col min="2827" max="2827" width="13.85546875" bestFit="1" customWidth="1"/>
    <col min="2828" max="2828" width="9.85546875" bestFit="1" customWidth="1"/>
    <col min="2829" max="2829" width="36" bestFit="1" customWidth="1"/>
    <col min="2830" max="2830" width="11.140625" bestFit="1" customWidth="1"/>
    <col min="2831" max="2831" width="4.7109375" bestFit="1" customWidth="1"/>
    <col min="2832" max="2832" width="32.5703125" bestFit="1" customWidth="1"/>
    <col min="3073" max="3073" width="8.7109375" bestFit="1" customWidth="1"/>
    <col min="3074" max="3074" width="18.42578125" bestFit="1" customWidth="1"/>
    <col min="3075" max="3075" width="13.5703125" bestFit="1" customWidth="1"/>
    <col min="3076" max="3076" width="8.7109375" bestFit="1" customWidth="1"/>
    <col min="3077" max="3077" width="11.7109375" bestFit="1" customWidth="1"/>
    <col min="3078" max="3078" width="10.42578125" bestFit="1" customWidth="1"/>
    <col min="3079" max="3079" width="29.140625" bestFit="1" customWidth="1"/>
    <col min="3080" max="3080" width="12" bestFit="1" customWidth="1"/>
    <col min="3081" max="3081" width="48.85546875" bestFit="1" customWidth="1"/>
    <col min="3082" max="3082" width="28.85546875" bestFit="1" customWidth="1"/>
    <col min="3083" max="3083" width="13.85546875" bestFit="1" customWidth="1"/>
    <col min="3084" max="3084" width="9.85546875" bestFit="1" customWidth="1"/>
    <col min="3085" max="3085" width="36" bestFit="1" customWidth="1"/>
    <col min="3086" max="3086" width="11.140625" bestFit="1" customWidth="1"/>
    <col min="3087" max="3087" width="4.7109375" bestFit="1" customWidth="1"/>
    <col min="3088" max="3088" width="32.5703125" bestFit="1" customWidth="1"/>
    <col min="3329" max="3329" width="8.7109375" bestFit="1" customWidth="1"/>
    <col min="3330" max="3330" width="18.42578125" bestFit="1" customWidth="1"/>
    <col min="3331" max="3331" width="13.5703125" bestFit="1" customWidth="1"/>
    <col min="3332" max="3332" width="8.7109375" bestFit="1" customWidth="1"/>
    <col min="3333" max="3333" width="11.7109375" bestFit="1" customWidth="1"/>
    <col min="3334" max="3334" width="10.42578125" bestFit="1" customWidth="1"/>
    <col min="3335" max="3335" width="29.140625" bestFit="1" customWidth="1"/>
    <col min="3336" max="3336" width="12" bestFit="1" customWidth="1"/>
    <col min="3337" max="3337" width="48.85546875" bestFit="1" customWidth="1"/>
    <col min="3338" max="3338" width="28.85546875" bestFit="1" customWidth="1"/>
    <col min="3339" max="3339" width="13.85546875" bestFit="1" customWidth="1"/>
    <col min="3340" max="3340" width="9.85546875" bestFit="1" customWidth="1"/>
    <col min="3341" max="3341" width="36" bestFit="1" customWidth="1"/>
    <col min="3342" max="3342" width="11.140625" bestFit="1" customWidth="1"/>
    <col min="3343" max="3343" width="4.7109375" bestFit="1" customWidth="1"/>
    <col min="3344" max="3344" width="32.5703125" bestFit="1" customWidth="1"/>
    <col min="3585" max="3585" width="8.7109375" bestFit="1" customWidth="1"/>
    <col min="3586" max="3586" width="18.42578125" bestFit="1" customWidth="1"/>
    <col min="3587" max="3587" width="13.5703125" bestFit="1" customWidth="1"/>
    <col min="3588" max="3588" width="8.7109375" bestFit="1" customWidth="1"/>
    <col min="3589" max="3589" width="11.7109375" bestFit="1" customWidth="1"/>
    <col min="3590" max="3590" width="10.42578125" bestFit="1" customWidth="1"/>
    <col min="3591" max="3591" width="29.140625" bestFit="1" customWidth="1"/>
    <col min="3592" max="3592" width="12" bestFit="1" customWidth="1"/>
    <col min="3593" max="3593" width="48.85546875" bestFit="1" customWidth="1"/>
    <col min="3594" max="3594" width="28.85546875" bestFit="1" customWidth="1"/>
    <col min="3595" max="3595" width="13.85546875" bestFit="1" customWidth="1"/>
    <col min="3596" max="3596" width="9.85546875" bestFit="1" customWidth="1"/>
    <col min="3597" max="3597" width="36" bestFit="1" customWidth="1"/>
    <col min="3598" max="3598" width="11.140625" bestFit="1" customWidth="1"/>
    <col min="3599" max="3599" width="4.7109375" bestFit="1" customWidth="1"/>
    <col min="3600" max="3600" width="32.5703125" bestFit="1" customWidth="1"/>
    <col min="3841" max="3841" width="8.7109375" bestFit="1" customWidth="1"/>
    <col min="3842" max="3842" width="18.42578125" bestFit="1" customWidth="1"/>
    <col min="3843" max="3843" width="13.5703125" bestFit="1" customWidth="1"/>
    <col min="3844" max="3844" width="8.7109375" bestFit="1" customWidth="1"/>
    <col min="3845" max="3845" width="11.7109375" bestFit="1" customWidth="1"/>
    <col min="3846" max="3846" width="10.42578125" bestFit="1" customWidth="1"/>
    <col min="3847" max="3847" width="29.140625" bestFit="1" customWidth="1"/>
    <col min="3848" max="3848" width="12" bestFit="1" customWidth="1"/>
    <col min="3849" max="3849" width="48.85546875" bestFit="1" customWidth="1"/>
    <col min="3850" max="3850" width="28.85546875" bestFit="1" customWidth="1"/>
    <col min="3851" max="3851" width="13.85546875" bestFit="1" customWidth="1"/>
    <col min="3852" max="3852" width="9.85546875" bestFit="1" customWidth="1"/>
    <col min="3853" max="3853" width="36" bestFit="1" customWidth="1"/>
    <col min="3854" max="3854" width="11.140625" bestFit="1" customWidth="1"/>
    <col min="3855" max="3855" width="4.7109375" bestFit="1" customWidth="1"/>
    <col min="3856" max="3856" width="32.5703125" bestFit="1" customWidth="1"/>
    <col min="4097" max="4097" width="8.7109375" bestFit="1" customWidth="1"/>
    <col min="4098" max="4098" width="18.42578125" bestFit="1" customWidth="1"/>
    <col min="4099" max="4099" width="13.5703125" bestFit="1" customWidth="1"/>
    <col min="4100" max="4100" width="8.7109375" bestFit="1" customWidth="1"/>
    <col min="4101" max="4101" width="11.7109375" bestFit="1" customWidth="1"/>
    <col min="4102" max="4102" width="10.42578125" bestFit="1" customWidth="1"/>
    <col min="4103" max="4103" width="29.140625" bestFit="1" customWidth="1"/>
    <col min="4104" max="4104" width="12" bestFit="1" customWidth="1"/>
    <col min="4105" max="4105" width="48.85546875" bestFit="1" customWidth="1"/>
    <col min="4106" max="4106" width="28.85546875" bestFit="1" customWidth="1"/>
    <col min="4107" max="4107" width="13.85546875" bestFit="1" customWidth="1"/>
    <col min="4108" max="4108" width="9.85546875" bestFit="1" customWidth="1"/>
    <col min="4109" max="4109" width="36" bestFit="1" customWidth="1"/>
    <col min="4110" max="4110" width="11.140625" bestFit="1" customWidth="1"/>
    <col min="4111" max="4111" width="4.7109375" bestFit="1" customWidth="1"/>
    <col min="4112" max="4112" width="32.5703125" bestFit="1" customWidth="1"/>
    <col min="4353" max="4353" width="8.7109375" bestFit="1" customWidth="1"/>
    <col min="4354" max="4354" width="18.42578125" bestFit="1" customWidth="1"/>
    <col min="4355" max="4355" width="13.5703125" bestFit="1" customWidth="1"/>
    <col min="4356" max="4356" width="8.7109375" bestFit="1" customWidth="1"/>
    <col min="4357" max="4357" width="11.7109375" bestFit="1" customWidth="1"/>
    <col min="4358" max="4358" width="10.42578125" bestFit="1" customWidth="1"/>
    <col min="4359" max="4359" width="29.140625" bestFit="1" customWidth="1"/>
    <col min="4360" max="4360" width="12" bestFit="1" customWidth="1"/>
    <col min="4361" max="4361" width="48.85546875" bestFit="1" customWidth="1"/>
    <col min="4362" max="4362" width="28.85546875" bestFit="1" customWidth="1"/>
    <col min="4363" max="4363" width="13.85546875" bestFit="1" customWidth="1"/>
    <col min="4364" max="4364" width="9.85546875" bestFit="1" customWidth="1"/>
    <col min="4365" max="4365" width="36" bestFit="1" customWidth="1"/>
    <col min="4366" max="4366" width="11.140625" bestFit="1" customWidth="1"/>
    <col min="4367" max="4367" width="4.7109375" bestFit="1" customWidth="1"/>
    <col min="4368" max="4368" width="32.5703125" bestFit="1" customWidth="1"/>
    <col min="4609" max="4609" width="8.7109375" bestFit="1" customWidth="1"/>
    <col min="4610" max="4610" width="18.42578125" bestFit="1" customWidth="1"/>
    <col min="4611" max="4611" width="13.5703125" bestFit="1" customWidth="1"/>
    <col min="4612" max="4612" width="8.7109375" bestFit="1" customWidth="1"/>
    <col min="4613" max="4613" width="11.7109375" bestFit="1" customWidth="1"/>
    <col min="4614" max="4614" width="10.42578125" bestFit="1" customWidth="1"/>
    <col min="4615" max="4615" width="29.140625" bestFit="1" customWidth="1"/>
    <col min="4616" max="4616" width="12" bestFit="1" customWidth="1"/>
    <col min="4617" max="4617" width="48.85546875" bestFit="1" customWidth="1"/>
    <col min="4618" max="4618" width="28.85546875" bestFit="1" customWidth="1"/>
    <col min="4619" max="4619" width="13.85546875" bestFit="1" customWidth="1"/>
    <col min="4620" max="4620" width="9.85546875" bestFit="1" customWidth="1"/>
    <col min="4621" max="4621" width="36" bestFit="1" customWidth="1"/>
    <col min="4622" max="4622" width="11.140625" bestFit="1" customWidth="1"/>
    <col min="4623" max="4623" width="4.7109375" bestFit="1" customWidth="1"/>
    <col min="4624" max="4624" width="32.5703125" bestFit="1" customWidth="1"/>
    <col min="4865" max="4865" width="8.7109375" bestFit="1" customWidth="1"/>
    <col min="4866" max="4866" width="18.42578125" bestFit="1" customWidth="1"/>
    <col min="4867" max="4867" width="13.5703125" bestFit="1" customWidth="1"/>
    <col min="4868" max="4868" width="8.7109375" bestFit="1" customWidth="1"/>
    <col min="4869" max="4869" width="11.7109375" bestFit="1" customWidth="1"/>
    <col min="4870" max="4870" width="10.42578125" bestFit="1" customWidth="1"/>
    <col min="4871" max="4871" width="29.140625" bestFit="1" customWidth="1"/>
    <col min="4872" max="4872" width="12" bestFit="1" customWidth="1"/>
    <col min="4873" max="4873" width="48.85546875" bestFit="1" customWidth="1"/>
    <col min="4874" max="4874" width="28.85546875" bestFit="1" customWidth="1"/>
    <col min="4875" max="4875" width="13.85546875" bestFit="1" customWidth="1"/>
    <col min="4876" max="4876" width="9.85546875" bestFit="1" customWidth="1"/>
    <col min="4877" max="4877" width="36" bestFit="1" customWidth="1"/>
    <col min="4878" max="4878" width="11.140625" bestFit="1" customWidth="1"/>
    <col min="4879" max="4879" width="4.7109375" bestFit="1" customWidth="1"/>
    <col min="4880" max="4880" width="32.5703125" bestFit="1" customWidth="1"/>
    <col min="5121" max="5121" width="8.7109375" bestFit="1" customWidth="1"/>
    <col min="5122" max="5122" width="18.42578125" bestFit="1" customWidth="1"/>
    <col min="5123" max="5123" width="13.5703125" bestFit="1" customWidth="1"/>
    <col min="5124" max="5124" width="8.7109375" bestFit="1" customWidth="1"/>
    <col min="5125" max="5125" width="11.7109375" bestFit="1" customWidth="1"/>
    <col min="5126" max="5126" width="10.42578125" bestFit="1" customWidth="1"/>
    <col min="5127" max="5127" width="29.140625" bestFit="1" customWidth="1"/>
    <col min="5128" max="5128" width="12" bestFit="1" customWidth="1"/>
    <col min="5129" max="5129" width="48.85546875" bestFit="1" customWidth="1"/>
    <col min="5130" max="5130" width="28.85546875" bestFit="1" customWidth="1"/>
    <col min="5131" max="5131" width="13.85546875" bestFit="1" customWidth="1"/>
    <col min="5132" max="5132" width="9.85546875" bestFit="1" customWidth="1"/>
    <col min="5133" max="5133" width="36" bestFit="1" customWidth="1"/>
    <col min="5134" max="5134" width="11.140625" bestFit="1" customWidth="1"/>
    <col min="5135" max="5135" width="4.7109375" bestFit="1" customWidth="1"/>
    <col min="5136" max="5136" width="32.5703125" bestFit="1" customWidth="1"/>
    <col min="5377" max="5377" width="8.7109375" bestFit="1" customWidth="1"/>
    <col min="5378" max="5378" width="18.42578125" bestFit="1" customWidth="1"/>
    <col min="5379" max="5379" width="13.5703125" bestFit="1" customWidth="1"/>
    <col min="5380" max="5380" width="8.7109375" bestFit="1" customWidth="1"/>
    <col min="5381" max="5381" width="11.7109375" bestFit="1" customWidth="1"/>
    <col min="5382" max="5382" width="10.42578125" bestFit="1" customWidth="1"/>
    <col min="5383" max="5383" width="29.140625" bestFit="1" customWidth="1"/>
    <col min="5384" max="5384" width="12" bestFit="1" customWidth="1"/>
    <col min="5385" max="5385" width="48.85546875" bestFit="1" customWidth="1"/>
    <col min="5386" max="5386" width="28.85546875" bestFit="1" customWidth="1"/>
    <col min="5387" max="5387" width="13.85546875" bestFit="1" customWidth="1"/>
    <col min="5388" max="5388" width="9.85546875" bestFit="1" customWidth="1"/>
    <col min="5389" max="5389" width="36" bestFit="1" customWidth="1"/>
    <col min="5390" max="5390" width="11.140625" bestFit="1" customWidth="1"/>
    <col min="5391" max="5391" width="4.7109375" bestFit="1" customWidth="1"/>
    <col min="5392" max="5392" width="32.5703125" bestFit="1" customWidth="1"/>
    <col min="5633" max="5633" width="8.7109375" bestFit="1" customWidth="1"/>
    <col min="5634" max="5634" width="18.42578125" bestFit="1" customWidth="1"/>
    <col min="5635" max="5635" width="13.5703125" bestFit="1" customWidth="1"/>
    <col min="5636" max="5636" width="8.7109375" bestFit="1" customWidth="1"/>
    <col min="5637" max="5637" width="11.7109375" bestFit="1" customWidth="1"/>
    <col min="5638" max="5638" width="10.42578125" bestFit="1" customWidth="1"/>
    <col min="5639" max="5639" width="29.140625" bestFit="1" customWidth="1"/>
    <col min="5640" max="5640" width="12" bestFit="1" customWidth="1"/>
    <col min="5641" max="5641" width="48.85546875" bestFit="1" customWidth="1"/>
    <col min="5642" max="5642" width="28.85546875" bestFit="1" customWidth="1"/>
    <col min="5643" max="5643" width="13.85546875" bestFit="1" customWidth="1"/>
    <col min="5644" max="5644" width="9.85546875" bestFit="1" customWidth="1"/>
    <col min="5645" max="5645" width="36" bestFit="1" customWidth="1"/>
    <col min="5646" max="5646" width="11.140625" bestFit="1" customWidth="1"/>
    <col min="5647" max="5647" width="4.7109375" bestFit="1" customWidth="1"/>
    <col min="5648" max="5648" width="32.5703125" bestFit="1" customWidth="1"/>
    <col min="5889" max="5889" width="8.7109375" bestFit="1" customWidth="1"/>
    <col min="5890" max="5890" width="18.42578125" bestFit="1" customWidth="1"/>
    <col min="5891" max="5891" width="13.5703125" bestFit="1" customWidth="1"/>
    <col min="5892" max="5892" width="8.7109375" bestFit="1" customWidth="1"/>
    <col min="5893" max="5893" width="11.7109375" bestFit="1" customWidth="1"/>
    <col min="5894" max="5894" width="10.42578125" bestFit="1" customWidth="1"/>
    <col min="5895" max="5895" width="29.140625" bestFit="1" customWidth="1"/>
    <col min="5896" max="5896" width="12" bestFit="1" customWidth="1"/>
    <col min="5897" max="5897" width="48.85546875" bestFit="1" customWidth="1"/>
    <col min="5898" max="5898" width="28.85546875" bestFit="1" customWidth="1"/>
    <col min="5899" max="5899" width="13.85546875" bestFit="1" customWidth="1"/>
    <col min="5900" max="5900" width="9.85546875" bestFit="1" customWidth="1"/>
    <col min="5901" max="5901" width="36" bestFit="1" customWidth="1"/>
    <col min="5902" max="5902" width="11.140625" bestFit="1" customWidth="1"/>
    <col min="5903" max="5903" width="4.7109375" bestFit="1" customWidth="1"/>
    <col min="5904" max="5904" width="32.5703125" bestFit="1" customWidth="1"/>
    <col min="6145" max="6145" width="8.7109375" bestFit="1" customWidth="1"/>
    <col min="6146" max="6146" width="18.42578125" bestFit="1" customWidth="1"/>
    <col min="6147" max="6147" width="13.5703125" bestFit="1" customWidth="1"/>
    <col min="6148" max="6148" width="8.7109375" bestFit="1" customWidth="1"/>
    <col min="6149" max="6149" width="11.7109375" bestFit="1" customWidth="1"/>
    <col min="6150" max="6150" width="10.42578125" bestFit="1" customWidth="1"/>
    <col min="6151" max="6151" width="29.140625" bestFit="1" customWidth="1"/>
    <col min="6152" max="6152" width="12" bestFit="1" customWidth="1"/>
    <col min="6153" max="6153" width="48.85546875" bestFit="1" customWidth="1"/>
    <col min="6154" max="6154" width="28.85546875" bestFit="1" customWidth="1"/>
    <col min="6155" max="6155" width="13.85546875" bestFit="1" customWidth="1"/>
    <col min="6156" max="6156" width="9.85546875" bestFit="1" customWidth="1"/>
    <col min="6157" max="6157" width="36" bestFit="1" customWidth="1"/>
    <col min="6158" max="6158" width="11.140625" bestFit="1" customWidth="1"/>
    <col min="6159" max="6159" width="4.7109375" bestFit="1" customWidth="1"/>
    <col min="6160" max="6160" width="32.5703125" bestFit="1" customWidth="1"/>
    <col min="6401" max="6401" width="8.7109375" bestFit="1" customWidth="1"/>
    <col min="6402" max="6402" width="18.42578125" bestFit="1" customWidth="1"/>
    <col min="6403" max="6403" width="13.5703125" bestFit="1" customWidth="1"/>
    <col min="6404" max="6404" width="8.7109375" bestFit="1" customWidth="1"/>
    <col min="6405" max="6405" width="11.7109375" bestFit="1" customWidth="1"/>
    <col min="6406" max="6406" width="10.42578125" bestFit="1" customWidth="1"/>
    <col min="6407" max="6407" width="29.140625" bestFit="1" customWidth="1"/>
    <col min="6408" max="6408" width="12" bestFit="1" customWidth="1"/>
    <col min="6409" max="6409" width="48.85546875" bestFit="1" customWidth="1"/>
    <col min="6410" max="6410" width="28.85546875" bestFit="1" customWidth="1"/>
    <col min="6411" max="6411" width="13.85546875" bestFit="1" customWidth="1"/>
    <col min="6412" max="6412" width="9.85546875" bestFit="1" customWidth="1"/>
    <col min="6413" max="6413" width="36" bestFit="1" customWidth="1"/>
    <col min="6414" max="6414" width="11.140625" bestFit="1" customWidth="1"/>
    <col min="6415" max="6415" width="4.7109375" bestFit="1" customWidth="1"/>
    <col min="6416" max="6416" width="32.5703125" bestFit="1" customWidth="1"/>
    <col min="6657" max="6657" width="8.7109375" bestFit="1" customWidth="1"/>
    <col min="6658" max="6658" width="18.42578125" bestFit="1" customWidth="1"/>
    <col min="6659" max="6659" width="13.5703125" bestFit="1" customWidth="1"/>
    <col min="6660" max="6660" width="8.7109375" bestFit="1" customWidth="1"/>
    <col min="6661" max="6661" width="11.7109375" bestFit="1" customWidth="1"/>
    <col min="6662" max="6662" width="10.42578125" bestFit="1" customWidth="1"/>
    <col min="6663" max="6663" width="29.140625" bestFit="1" customWidth="1"/>
    <col min="6664" max="6664" width="12" bestFit="1" customWidth="1"/>
    <col min="6665" max="6665" width="48.85546875" bestFit="1" customWidth="1"/>
    <col min="6666" max="6666" width="28.85546875" bestFit="1" customWidth="1"/>
    <col min="6667" max="6667" width="13.85546875" bestFit="1" customWidth="1"/>
    <col min="6668" max="6668" width="9.85546875" bestFit="1" customWidth="1"/>
    <col min="6669" max="6669" width="36" bestFit="1" customWidth="1"/>
    <col min="6670" max="6670" width="11.140625" bestFit="1" customWidth="1"/>
    <col min="6671" max="6671" width="4.7109375" bestFit="1" customWidth="1"/>
    <col min="6672" max="6672" width="32.5703125" bestFit="1" customWidth="1"/>
    <col min="6913" max="6913" width="8.7109375" bestFit="1" customWidth="1"/>
    <col min="6914" max="6914" width="18.42578125" bestFit="1" customWidth="1"/>
    <col min="6915" max="6915" width="13.5703125" bestFit="1" customWidth="1"/>
    <col min="6916" max="6916" width="8.7109375" bestFit="1" customWidth="1"/>
    <col min="6917" max="6917" width="11.7109375" bestFit="1" customWidth="1"/>
    <col min="6918" max="6918" width="10.42578125" bestFit="1" customWidth="1"/>
    <col min="6919" max="6919" width="29.140625" bestFit="1" customWidth="1"/>
    <col min="6920" max="6920" width="12" bestFit="1" customWidth="1"/>
    <col min="6921" max="6921" width="48.85546875" bestFit="1" customWidth="1"/>
    <col min="6922" max="6922" width="28.85546875" bestFit="1" customWidth="1"/>
    <col min="6923" max="6923" width="13.85546875" bestFit="1" customWidth="1"/>
    <col min="6924" max="6924" width="9.85546875" bestFit="1" customWidth="1"/>
    <col min="6925" max="6925" width="36" bestFit="1" customWidth="1"/>
    <col min="6926" max="6926" width="11.140625" bestFit="1" customWidth="1"/>
    <col min="6927" max="6927" width="4.7109375" bestFit="1" customWidth="1"/>
    <col min="6928" max="6928" width="32.5703125" bestFit="1" customWidth="1"/>
    <col min="7169" max="7169" width="8.7109375" bestFit="1" customWidth="1"/>
    <col min="7170" max="7170" width="18.42578125" bestFit="1" customWidth="1"/>
    <col min="7171" max="7171" width="13.5703125" bestFit="1" customWidth="1"/>
    <col min="7172" max="7172" width="8.7109375" bestFit="1" customWidth="1"/>
    <col min="7173" max="7173" width="11.7109375" bestFit="1" customWidth="1"/>
    <col min="7174" max="7174" width="10.42578125" bestFit="1" customWidth="1"/>
    <col min="7175" max="7175" width="29.140625" bestFit="1" customWidth="1"/>
    <col min="7176" max="7176" width="12" bestFit="1" customWidth="1"/>
    <col min="7177" max="7177" width="48.85546875" bestFit="1" customWidth="1"/>
    <col min="7178" max="7178" width="28.85546875" bestFit="1" customWidth="1"/>
    <col min="7179" max="7179" width="13.85546875" bestFit="1" customWidth="1"/>
    <col min="7180" max="7180" width="9.85546875" bestFit="1" customWidth="1"/>
    <col min="7181" max="7181" width="36" bestFit="1" customWidth="1"/>
    <col min="7182" max="7182" width="11.140625" bestFit="1" customWidth="1"/>
    <col min="7183" max="7183" width="4.7109375" bestFit="1" customWidth="1"/>
    <col min="7184" max="7184" width="32.5703125" bestFit="1" customWidth="1"/>
    <col min="7425" max="7425" width="8.7109375" bestFit="1" customWidth="1"/>
    <col min="7426" max="7426" width="18.42578125" bestFit="1" customWidth="1"/>
    <col min="7427" max="7427" width="13.5703125" bestFit="1" customWidth="1"/>
    <col min="7428" max="7428" width="8.7109375" bestFit="1" customWidth="1"/>
    <col min="7429" max="7429" width="11.7109375" bestFit="1" customWidth="1"/>
    <col min="7430" max="7430" width="10.42578125" bestFit="1" customWidth="1"/>
    <col min="7431" max="7431" width="29.140625" bestFit="1" customWidth="1"/>
    <col min="7432" max="7432" width="12" bestFit="1" customWidth="1"/>
    <col min="7433" max="7433" width="48.85546875" bestFit="1" customWidth="1"/>
    <col min="7434" max="7434" width="28.85546875" bestFit="1" customWidth="1"/>
    <col min="7435" max="7435" width="13.85546875" bestFit="1" customWidth="1"/>
    <col min="7436" max="7436" width="9.85546875" bestFit="1" customWidth="1"/>
    <col min="7437" max="7437" width="36" bestFit="1" customWidth="1"/>
    <col min="7438" max="7438" width="11.140625" bestFit="1" customWidth="1"/>
    <col min="7439" max="7439" width="4.7109375" bestFit="1" customWidth="1"/>
    <col min="7440" max="7440" width="32.5703125" bestFit="1" customWidth="1"/>
    <col min="7681" max="7681" width="8.7109375" bestFit="1" customWidth="1"/>
    <col min="7682" max="7682" width="18.42578125" bestFit="1" customWidth="1"/>
    <col min="7683" max="7683" width="13.5703125" bestFit="1" customWidth="1"/>
    <col min="7684" max="7684" width="8.7109375" bestFit="1" customWidth="1"/>
    <col min="7685" max="7685" width="11.7109375" bestFit="1" customWidth="1"/>
    <col min="7686" max="7686" width="10.42578125" bestFit="1" customWidth="1"/>
    <col min="7687" max="7687" width="29.140625" bestFit="1" customWidth="1"/>
    <col min="7688" max="7688" width="12" bestFit="1" customWidth="1"/>
    <col min="7689" max="7689" width="48.85546875" bestFit="1" customWidth="1"/>
    <col min="7690" max="7690" width="28.85546875" bestFit="1" customWidth="1"/>
    <col min="7691" max="7691" width="13.85546875" bestFit="1" customWidth="1"/>
    <col min="7692" max="7692" width="9.85546875" bestFit="1" customWidth="1"/>
    <col min="7693" max="7693" width="36" bestFit="1" customWidth="1"/>
    <col min="7694" max="7694" width="11.140625" bestFit="1" customWidth="1"/>
    <col min="7695" max="7695" width="4.7109375" bestFit="1" customWidth="1"/>
    <col min="7696" max="7696" width="32.5703125" bestFit="1" customWidth="1"/>
    <col min="7937" max="7937" width="8.7109375" bestFit="1" customWidth="1"/>
    <col min="7938" max="7938" width="18.42578125" bestFit="1" customWidth="1"/>
    <col min="7939" max="7939" width="13.5703125" bestFit="1" customWidth="1"/>
    <col min="7940" max="7940" width="8.7109375" bestFit="1" customWidth="1"/>
    <col min="7941" max="7941" width="11.7109375" bestFit="1" customWidth="1"/>
    <col min="7942" max="7942" width="10.42578125" bestFit="1" customWidth="1"/>
    <col min="7943" max="7943" width="29.140625" bestFit="1" customWidth="1"/>
    <col min="7944" max="7944" width="12" bestFit="1" customWidth="1"/>
    <col min="7945" max="7945" width="48.85546875" bestFit="1" customWidth="1"/>
    <col min="7946" max="7946" width="28.85546875" bestFit="1" customWidth="1"/>
    <col min="7947" max="7947" width="13.85546875" bestFit="1" customWidth="1"/>
    <col min="7948" max="7948" width="9.85546875" bestFit="1" customWidth="1"/>
    <col min="7949" max="7949" width="36" bestFit="1" customWidth="1"/>
    <col min="7950" max="7950" width="11.140625" bestFit="1" customWidth="1"/>
    <col min="7951" max="7951" width="4.7109375" bestFit="1" customWidth="1"/>
    <col min="7952" max="7952" width="32.5703125" bestFit="1" customWidth="1"/>
    <col min="8193" max="8193" width="8.7109375" bestFit="1" customWidth="1"/>
    <col min="8194" max="8194" width="18.42578125" bestFit="1" customWidth="1"/>
    <col min="8195" max="8195" width="13.5703125" bestFit="1" customWidth="1"/>
    <col min="8196" max="8196" width="8.7109375" bestFit="1" customWidth="1"/>
    <col min="8197" max="8197" width="11.7109375" bestFit="1" customWidth="1"/>
    <col min="8198" max="8198" width="10.42578125" bestFit="1" customWidth="1"/>
    <col min="8199" max="8199" width="29.140625" bestFit="1" customWidth="1"/>
    <col min="8200" max="8200" width="12" bestFit="1" customWidth="1"/>
    <col min="8201" max="8201" width="48.85546875" bestFit="1" customWidth="1"/>
    <col min="8202" max="8202" width="28.85546875" bestFit="1" customWidth="1"/>
    <col min="8203" max="8203" width="13.85546875" bestFit="1" customWidth="1"/>
    <col min="8204" max="8204" width="9.85546875" bestFit="1" customWidth="1"/>
    <col min="8205" max="8205" width="36" bestFit="1" customWidth="1"/>
    <col min="8206" max="8206" width="11.140625" bestFit="1" customWidth="1"/>
    <col min="8207" max="8207" width="4.7109375" bestFit="1" customWidth="1"/>
    <col min="8208" max="8208" width="32.5703125" bestFit="1" customWidth="1"/>
    <col min="8449" max="8449" width="8.7109375" bestFit="1" customWidth="1"/>
    <col min="8450" max="8450" width="18.42578125" bestFit="1" customWidth="1"/>
    <col min="8451" max="8451" width="13.5703125" bestFit="1" customWidth="1"/>
    <col min="8452" max="8452" width="8.7109375" bestFit="1" customWidth="1"/>
    <col min="8453" max="8453" width="11.7109375" bestFit="1" customWidth="1"/>
    <col min="8454" max="8454" width="10.42578125" bestFit="1" customWidth="1"/>
    <col min="8455" max="8455" width="29.140625" bestFit="1" customWidth="1"/>
    <col min="8456" max="8456" width="12" bestFit="1" customWidth="1"/>
    <col min="8457" max="8457" width="48.85546875" bestFit="1" customWidth="1"/>
    <col min="8458" max="8458" width="28.85546875" bestFit="1" customWidth="1"/>
    <col min="8459" max="8459" width="13.85546875" bestFit="1" customWidth="1"/>
    <col min="8460" max="8460" width="9.85546875" bestFit="1" customWidth="1"/>
    <col min="8461" max="8461" width="36" bestFit="1" customWidth="1"/>
    <col min="8462" max="8462" width="11.140625" bestFit="1" customWidth="1"/>
    <col min="8463" max="8463" width="4.7109375" bestFit="1" customWidth="1"/>
    <col min="8464" max="8464" width="32.5703125" bestFit="1" customWidth="1"/>
    <col min="8705" max="8705" width="8.7109375" bestFit="1" customWidth="1"/>
    <col min="8706" max="8706" width="18.42578125" bestFit="1" customWidth="1"/>
    <col min="8707" max="8707" width="13.5703125" bestFit="1" customWidth="1"/>
    <col min="8708" max="8708" width="8.7109375" bestFit="1" customWidth="1"/>
    <col min="8709" max="8709" width="11.7109375" bestFit="1" customWidth="1"/>
    <col min="8710" max="8710" width="10.42578125" bestFit="1" customWidth="1"/>
    <col min="8711" max="8711" width="29.140625" bestFit="1" customWidth="1"/>
    <col min="8712" max="8712" width="12" bestFit="1" customWidth="1"/>
    <col min="8713" max="8713" width="48.85546875" bestFit="1" customWidth="1"/>
    <col min="8714" max="8714" width="28.85546875" bestFit="1" customWidth="1"/>
    <col min="8715" max="8715" width="13.85546875" bestFit="1" customWidth="1"/>
    <col min="8716" max="8716" width="9.85546875" bestFit="1" customWidth="1"/>
    <col min="8717" max="8717" width="36" bestFit="1" customWidth="1"/>
    <col min="8718" max="8718" width="11.140625" bestFit="1" customWidth="1"/>
    <col min="8719" max="8719" width="4.7109375" bestFit="1" customWidth="1"/>
    <col min="8720" max="8720" width="32.5703125" bestFit="1" customWidth="1"/>
    <col min="8961" max="8961" width="8.7109375" bestFit="1" customWidth="1"/>
    <col min="8962" max="8962" width="18.42578125" bestFit="1" customWidth="1"/>
    <col min="8963" max="8963" width="13.5703125" bestFit="1" customWidth="1"/>
    <col min="8964" max="8964" width="8.7109375" bestFit="1" customWidth="1"/>
    <col min="8965" max="8965" width="11.7109375" bestFit="1" customWidth="1"/>
    <col min="8966" max="8966" width="10.42578125" bestFit="1" customWidth="1"/>
    <col min="8967" max="8967" width="29.140625" bestFit="1" customWidth="1"/>
    <col min="8968" max="8968" width="12" bestFit="1" customWidth="1"/>
    <col min="8969" max="8969" width="48.85546875" bestFit="1" customWidth="1"/>
    <col min="8970" max="8970" width="28.85546875" bestFit="1" customWidth="1"/>
    <col min="8971" max="8971" width="13.85546875" bestFit="1" customWidth="1"/>
    <col min="8972" max="8972" width="9.85546875" bestFit="1" customWidth="1"/>
    <col min="8973" max="8973" width="36" bestFit="1" customWidth="1"/>
    <col min="8974" max="8974" width="11.140625" bestFit="1" customWidth="1"/>
    <col min="8975" max="8975" width="4.7109375" bestFit="1" customWidth="1"/>
    <col min="8976" max="8976" width="32.5703125" bestFit="1" customWidth="1"/>
    <col min="9217" max="9217" width="8.7109375" bestFit="1" customWidth="1"/>
    <col min="9218" max="9218" width="18.42578125" bestFit="1" customWidth="1"/>
    <col min="9219" max="9219" width="13.5703125" bestFit="1" customWidth="1"/>
    <col min="9220" max="9220" width="8.7109375" bestFit="1" customWidth="1"/>
    <col min="9221" max="9221" width="11.7109375" bestFit="1" customWidth="1"/>
    <col min="9222" max="9222" width="10.42578125" bestFit="1" customWidth="1"/>
    <col min="9223" max="9223" width="29.140625" bestFit="1" customWidth="1"/>
    <col min="9224" max="9224" width="12" bestFit="1" customWidth="1"/>
    <col min="9225" max="9225" width="48.85546875" bestFit="1" customWidth="1"/>
    <col min="9226" max="9226" width="28.85546875" bestFit="1" customWidth="1"/>
    <col min="9227" max="9227" width="13.85546875" bestFit="1" customWidth="1"/>
    <col min="9228" max="9228" width="9.85546875" bestFit="1" customWidth="1"/>
    <col min="9229" max="9229" width="36" bestFit="1" customWidth="1"/>
    <col min="9230" max="9230" width="11.140625" bestFit="1" customWidth="1"/>
    <col min="9231" max="9231" width="4.7109375" bestFit="1" customWidth="1"/>
    <col min="9232" max="9232" width="32.5703125" bestFit="1" customWidth="1"/>
    <col min="9473" max="9473" width="8.7109375" bestFit="1" customWidth="1"/>
    <col min="9474" max="9474" width="18.42578125" bestFit="1" customWidth="1"/>
    <col min="9475" max="9475" width="13.5703125" bestFit="1" customWidth="1"/>
    <col min="9476" max="9476" width="8.7109375" bestFit="1" customWidth="1"/>
    <col min="9477" max="9477" width="11.7109375" bestFit="1" customWidth="1"/>
    <col min="9478" max="9478" width="10.42578125" bestFit="1" customWidth="1"/>
    <col min="9479" max="9479" width="29.140625" bestFit="1" customWidth="1"/>
    <col min="9480" max="9480" width="12" bestFit="1" customWidth="1"/>
    <col min="9481" max="9481" width="48.85546875" bestFit="1" customWidth="1"/>
    <col min="9482" max="9482" width="28.85546875" bestFit="1" customWidth="1"/>
    <col min="9483" max="9483" width="13.85546875" bestFit="1" customWidth="1"/>
    <col min="9484" max="9484" width="9.85546875" bestFit="1" customWidth="1"/>
    <col min="9485" max="9485" width="36" bestFit="1" customWidth="1"/>
    <col min="9486" max="9486" width="11.140625" bestFit="1" customWidth="1"/>
    <col min="9487" max="9487" width="4.7109375" bestFit="1" customWidth="1"/>
    <col min="9488" max="9488" width="32.5703125" bestFit="1" customWidth="1"/>
    <col min="9729" max="9729" width="8.7109375" bestFit="1" customWidth="1"/>
    <col min="9730" max="9730" width="18.42578125" bestFit="1" customWidth="1"/>
    <col min="9731" max="9731" width="13.5703125" bestFit="1" customWidth="1"/>
    <col min="9732" max="9732" width="8.7109375" bestFit="1" customWidth="1"/>
    <col min="9733" max="9733" width="11.7109375" bestFit="1" customWidth="1"/>
    <col min="9734" max="9734" width="10.42578125" bestFit="1" customWidth="1"/>
    <col min="9735" max="9735" width="29.140625" bestFit="1" customWidth="1"/>
    <col min="9736" max="9736" width="12" bestFit="1" customWidth="1"/>
    <col min="9737" max="9737" width="48.85546875" bestFit="1" customWidth="1"/>
    <col min="9738" max="9738" width="28.85546875" bestFit="1" customWidth="1"/>
    <col min="9739" max="9739" width="13.85546875" bestFit="1" customWidth="1"/>
    <col min="9740" max="9740" width="9.85546875" bestFit="1" customWidth="1"/>
    <col min="9741" max="9741" width="36" bestFit="1" customWidth="1"/>
    <col min="9742" max="9742" width="11.140625" bestFit="1" customWidth="1"/>
    <col min="9743" max="9743" width="4.7109375" bestFit="1" customWidth="1"/>
    <col min="9744" max="9744" width="32.5703125" bestFit="1" customWidth="1"/>
    <col min="9985" max="9985" width="8.7109375" bestFit="1" customWidth="1"/>
    <col min="9986" max="9986" width="18.42578125" bestFit="1" customWidth="1"/>
    <col min="9987" max="9987" width="13.5703125" bestFit="1" customWidth="1"/>
    <col min="9988" max="9988" width="8.7109375" bestFit="1" customWidth="1"/>
    <col min="9989" max="9989" width="11.7109375" bestFit="1" customWidth="1"/>
    <col min="9990" max="9990" width="10.42578125" bestFit="1" customWidth="1"/>
    <col min="9991" max="9991" width="29.140625" bestFit="1" customWidth="1"/>
    <col min="9992" max="9992" width="12" bestFit="1" customWidth="1"/>
    <col min="9993" max="9993" width="48.85546875" bestFit="1" customWidth="1"/>
    <col min="9994" max="9994" width="28.85546875" bestFit="1" customWidth="1"/>
    <col min="9995" max="9995" width="13.85546875" bestFit="1" customWidth="1"/>
    <col min="9996" max="9996" width="9.85546875" bestFit="1" customWidth="1"/>
    <col min="9997" max="9997" width="36" bestFit="1" customWidth="1"/>
    <col min="9998" max="9998" width="11.140625" bestFit="1" customWidth="1"/>
    <col min="9999" max="9999" width="4.7109375" bestFit="1" customWidth="1"/>
    <col min="10000" max="10000" width="32.5703125" bestFit="1" customWidth="1"/>
    <col min="10241" max="10241" width="8.7109375" bestFit="1" customWidth="1"/>
    <col min="10242" max="10242" width="18.42578125" bestFit="1" customWidth="1"/>
    <col min="10243" max="10243" width="13.5703125" bestFit="1" customWidth="1"/>
    <col min="10244" max="10244" width="8.7109375" bestFit="1" customWidth="1"/>
    <col min="10245" max="10245" width="11.7109375" bestFit="1" customWidth="1"/>
    <col min="10246" max="10246" width="10.42578125" bestFit="1" customWidth="1"/>
    <col min="10247" max="10247" width="29.140625" bestFit="1" customWidth="1"/>
    <col min="10248" max="10248" width="12" bestFit="1" customWidth="1"/>
    <col min="10249" max="10249" width="48.85546875" bestFit="1" customWidth="1"/>
    <col min="10250" max="10250" width="28.85546875" bestFit="1" customWidth="1"/>
    <col min="10251" max="10251" width="13.85546875" bestFit="1" customWidth="1"/>
    <col min="10252" max="10252" width="9.85546875" bestFit="1" customWidth="1"/>
    <col min="10253" max="10253" width="36" bestFit="1" customWidth="1"/>
    <col min="10254" max="10254" width="11.140625" bestFit="1" customWidth="1"/>
    <col min="10255" max="10255" width="4.7109375" bestFit="1" customWidth="1"/>
    <col min="10256" max="10256" width="32.5703125" bestFit="1" customWidth="1"/>
    <col min="10497" max="10497" width="8.7109375" bestFit="1" customWidth="1"/>
    <col min="10498" max="10498" width="18.42578125" bestFit="1" customWidth="1"/>
    <col min="10499" max="10499" width="13.5703125" bestFit="1" customWidth="1"/>
    <col min="10500" max="10500" width="8.7109375" bestFit="1" customWidth="1"/>
    <col min="10501" max="10501" width="11.7109375" bestFit="1" customWidth="1"/>
    <col min="10502" max="10502" width="10.42578125" bestFit="1" customWidth="1"/>
    <col min="10503" max="10503" width="29.140625" bestFit="1" customWidth="1"/>
    <col min="10504" max="10504" width="12" bestFit="1" customWidth="1"/>
    <col min="10505" max="10505" width="48.85546875" bestFit="1" customWidth="1"/>
    <col min="10506" max="10506" width="28.85546875" bestFit="1" customWidth="1"/>
    <col min="10507" max="10507" width="13.85546875" bestFit="1" customWidth="1"/>
    <col min="10508" max="10508" width="9.85546875" bestFit="1" customWidth="1"/>
    <col min="10509" max="10509" width="36" bestFit="1" customWidth="1"/>
    <col min="10510" max="10510" width="11.140625" bestFit="1" customWidth="1"/>
    <col min="10511" max="10511" width="4.7109375" bestFit="1" customWidth="1"/>
    <col min="10512" max="10512" width="32.5703125" bestFit="1" customWidth="1"/>
    <col min="10753" max="10753" width="8.7109375" bestFit="1" customWidth="1"/>
    <col min="10754" max="10754" width="18.42578125" bestFit="1" customWidth="1"/>
    <col min="10755" max="10755" width="13.5703125" bestFit="1" customWidth="1"/>
    <col min="10756" max="10756" width="8.7109375" bestFit="1" customWidth="1"/>
    <col min="10757" max="10757" width="11.7109375" bestFit="1" customWidth="1"/>
    <col min="10758" max="10758" width="10.42578125" bestFit="1" customWidth="1"/>
    <col min="10759" max="10759" width="29.140625" bestFit="1" customWidth="1"/>
    <col min="10760" max="10760" width="12" bestFit="1" customWidth="1"/>
    <col min="10761" max="10761" width="48.85546875" bestFit="1" customWidth="1"/>
    <col min="10762" max="10762" width="28.85546875" bestFit="1" customWidth="1"/>
    <col min="10763" max="10763" width="13.85546875" bestFit="1" customWidth="1"/>
    <col min="10764" max="10764" width="9.85546875" bestFit="1" customWidth="1"/>
    <col min="10765" max="10765" width="36" bestFit="1" customWidth="1"/>
    <col min="10766" max="10766" width="11.140625" bestFit="1" customWidth="1"/>
    <col min="10767" max="10767" width="4.7109375" bestFit="1" customWidth="1"/>
    <col min="10768" max="10768" width="32.5703125" bestFit="1" customWidth="1"/>
    <col min="11009" max="11009" width="8.7109375" bestFit="1" customWidth="1"/>
    <col min="11010" max="11010" width="18.42578125" bestFit="1" customWidth="1"/>
    <col min="11011" max="11011" width="13.5703125" bestFit="1" customWidth="1"/>
    <col min="11012" max="11012" width="8.7109375" bestFit="1" customWidth="1"/>
    <col min="11013" max="11013" width="11.7109375" bestFit="1" customWidth="1"/>
    <col min="11014" max="11014" width="10.42578125" bestFit="1" customWidth="1"/>
    <col min="11015" max="11015" width="29.140625" bestFit="1" customWidth="1"/>
    <col min="11016" max="11016" width="12" bestFit="1" customWidth="1"/>
    <col min="11017" max="11017" width="48.85546875" bestFit="1" customWidth="1"/>
    <col min="11018" max="11018" width="28.85546875" bestFit="1" customWidth="1"/>
    <col min="11019" max="11019" width="13.85546875" bestFit="1" customWidth="1"/>
    <col min="11020" max="11020" width="9.85546875" bestFit="1" customWidth="1"/>
    <col min="11021" max="11021" width="36" bestFit="1" customWidth="1"/>
    <col min="11022" max="11022" width="11.140625" bestFit="1" customWidth="1"/>
    <col min="11023" max="11023" width="4.7109375" bestFit="1" customWidth="1"/>
    <col min="11024" max="11024" width="32.5703125" bestFit="1" customWidth="1"/>
    <col min="11265" max="11265" width="8.7109375" bestFit="1" customWidth="1"/>
    <col min="11266" max="11266" width="18.42578125" bestFit="1" customWidth="1"/>
    <col min="11267" max="11267" width="13.5703125" bestFit="1" customWidth="1"/>
    <col min="11268" max="11268" width="8.7109375" bestFit="1" customWidth="1"/>
    <col min="11269" max="11269" width="11.7109375" bestFit="1" customWidth="1"/>
    <col min="11270" max="11270" width="10.42578125" bestFit="1" customWidth="1"/>
    <col min="11271" max="11271" width="29.140625" bestFit="1" customWidth="1"/>
    <col min="11272" max="11272" width="12" bestFit="1" customWidth="1"/>
    <col min="11273" max="11273" width="48.85546875" bestFit="1" customWidth="1"/>
    <col min="11274" max="11274" width="28.85546875" bestFit="1" customWidth="1"/>
    <col min="11275" max="11275" width="13.85546875" bestFit="1" customWidth="1"/>
    <col min="11276" max="11276" width="9.85546875" bestFit="1" customWidth="1"/>
    <col min="11277" max="11277" width="36" bestFit="1" customWidth="1"/>
    <col min="11278" max="11278" width="11.140625" bestFit="1" customWidth="1"/>
    <col min="11279" max="11279" width="4.7109375" bestFit="1" customWidth="1"/>
    <col min="11280" max="11280" width="32.5703125" bestFit="1" customWidth="1"/>
    <col min="11521" max="11521" width="8.7109375" bestFit="1" customWidth="1"/>
    <col min="11522" max="11522" width="18.42578125" bestFit="1" customWidth="1"/>
    <col min="11523" max="11523" width="13.5703125" bestFit="1" customWidth="1"/>
    <col min="11524" max="11524" width="8.7109375" bestFit="1" customWidth="1"/>
    <col min="11525" max="11525" width="11.7109375" bestFit="1" customWidth="1"/>
    <col min="11526" max="11526" width="10.42578125" bestFit="1" customWidth="1"/>
    <col min="11527" max="11527" width="29.140625" bestFit="1" customWidth="1"/>
    <col min="11528" max="11528" width="12" bestFit="1" customWidth="1"/>
    <col min="11529" max="11529" width="48.85546875" bestFit="1" customWidth="1"/>
    <col min="11530" max="11530" width="28.85546875" bestFit="1" customWidth="1"/>
    <col min="11531" max="11531" width="13.85546875" bestFit="1" customWidth="1"/>
    <col min="11532" max="11532" width="9.85546875" bestFit="1" customWidth="1"/>
    <col min="11533" max="11533" width="36" bestFit="1" customWidth="1"/>
    <col min="11534" max="11534" width="11.140625" bestFit="1" customWidth="1"/>
    <col min="11535" max="11535" width="4.7109375" bestFit="1" customWidth="1"/>
    <col min="11536" max="11536" width="32.5703125" bestFit="1" customWidth="1"/>
    <col min="11777" max="11777" width="8.7109375" bestFit="1" customWidth="1"/>
    <col min="11778" max="11778" width="18.42578125" bestFit="1" customWidth="1"/>
    <col min="11779" max="11779" width="13.5703125" bestFit="1" customWidth="1"/>
    <col min="11780" max="11780" width="8.7109375" bestFit="1" customWidth="1"/>
    <col min="11781" max="11781" width="11.7109375" bestFit="1" customWidth="1"/>
    <col min="11782" max="11782" width="10.42578125" bestFit="1" customWidth="1"/>
    <col min="11783" max="11783" width="29.140625" bestFit="1" customWidth="1"/>
    <col min="11784" max="11784" width="12" bestFit="1" customWidth="1"/>
    <col min="11785" max="11785" width="48.85546875" bestFit="1" customWidth="1"/>
    <col min="11786" max="11786" width="28.85546875" bestFit="1" customWidth="1"/>
    <col min="11787" max="11787" width="13.85546875" bestFit="1" customWidth="1"/>
    <col min="11788" max="11788" width="9.85546875" bestFit="1" customWidth="1"/>
    <col min="11789" max="11789" width="36" bestFit="1" customWidth="1"/>
    <col min="11790" max="11790" width="11.140625" bestFit="1" customWidth="1"/>
    <col min="11791" max="11791" width="4.7109375" bestFit="1" customWidth="1"/>
    <col min="11792" max="11792" width="32.5703125" bestFit="1" customWidth="1"/>
    <col min="12033" max="12033" width="8.7109375" bestFit="1" customWidth="1"/>
    <col min="12034" max="12034" width="18.42578125" bestFit="1" customWidth="1"/>
    <col min="12035" max="12035" width="13.5703125" bestFit="1" customWidth="1"/>
    <col min="12036" max="12036" width="8.7109375" bestFit="1" customWidth="1"/>
    <col min="12037" max="12037" width="11.7109375" bestFit="1" customWidth="1"/>
    <col min="12038" max="12038" width="10.42578125" bestFit="1" customWidth="1"/>
    <col min="12039" max="12039" width="29.140625" bestFit="1" customWidth="1"/>
    <col min="12040" max="12040" width="12" bestFit="1" customWidth="1"/>
    <col min="12041" max="12041" width="48.85546875" bestFit="1" customWidth="1"/>
    <col min="12042" max="12042" width="28.85546875" bestFit="1" customWidth="1"/>
    <col min="12043" max="12043" width="13.85546875" bestFit="1" customWidth="1"/>
    <col min="12044" max="12044" width="9.85546875" bestFit="1" customWidth="1"/>
    <col min="12045" max="12045" width="36" bestFit="1" customWidth="1"/>
    <col min="12046" max="12046" width="11.140625" bestFit="1" customWidth="1"/>
    <col min="12047" max="12047" width="4.7109375" bestFit="1" customWidth="1"/>
    <col min="12048" max="12048" width="32.5703125" bestFit="1" customWidth="1"/>
    <col min="12289" max="12289" width="8.7109375" bestFit="1" customWidth="1"/>
    <col min="12290" max="12290" width="18.42578125" bestFit="1" customWidth="1"/>
    <col min="12291" max="12291" width="13.5703125" bestFit="1" customWidth="1"/>
    <col min="12292" max="12292" width="8.7109375" bestFit="1" customWidth="1"/>
    <col min="12293" max="12293" width="11.7109375" bestFit="1" customWidth="1"/>
    <col min="12294" max="12294" width="10.42578125" bestFit="1" customWidth="1"/>
    <col min="12295" max="12295" width="29.140625" bestFit="1" customWidth="1"/>
    <col min="12296" max="12296" width="12" bestFit="1" customWidth="1"/>
    <col min="12297" max="12297" width="48.85546875" bestFit="1" customWidth="1"/>
    <col min="12298" max="12298" width="28.85546875" bestFit="1" customWidth="1"/>
    <col min="12299" max="12299" width="13.85546875" bestFit="1" customWidth="1"/>
    <col min="12300" max="12300" width="9.85546875" bestFit="1" customWidth="1"/>
    <col min="12301" max="12301" width="36" bestFit="1" customWidth="1"/>
    <col min="12302" max="12302" width="11.140625" bestFit="1" customWidth="1"/>
    <col min="12303" max="12303" width="4.7109375" bestFit="1" customWidth="1"/>
    <col min="12304" max="12304" width="32.5703125" bestFit="1" customWidth="1"/>
    <col min="12545" max="12545" width="8.7109375" bestFit="1" customWidth="1"/>
    <col min="12546" max="12546" width="18.42578125" bestFit="1" customWidth="1"/>
    <col min="12547" max="12547" width="13.5703125" bestFit="1" customWidth="1"/>
    <col min="12548" max="12548" width="8.7109375" bestFit="1" customWidth="1"/>
    <col min="12549" max="12549" width="11.7109375" bestFit="1" customWidth="1"/>
    <col min="12550" max="12550" width="10.42578125" bestFit="1" customWidth="1"/>
    <col min="12551" max="12551" width="29.140625" bestFit="1" customWidth="1"/>
    <col min="12552" max="12552" width="12" bestFit="1" customWidth="1"/>
    <col min="12553" max="12553" width="48.85546875" bestFit="1" customWidth="1"/>
    <col min="12554" max="12554" width="28.85546875" bestFit="1" customWidth="1"/>
    <col min="12555" max="12555" width="13.85546875" bestFit="1" customWidth="1"/>
    <col min="12556" max="12556" width="9.85546875" bestFit="1" customWidth="1"/>
    <col min="12557" max="12557" width="36" bestFit="1" customWidth="1"/>
    <col min="12558" max="12558" width="11.140625" bestFit="1" customWidth="1"/>
    <col min="12559" max="12559" width="4.7109375" bestFit="1" customWidth="1"/>
    <col min="12560" max="12560" width="32.5703125" bestFit="1" customWidth="1"/>
    <col min="12801" max="12801" width="8.7109375" bestFit="1" customWidth="1"/>
    <col min="12802" max="12802" width="18.42578125" bestFit="1" customWidth="1"/>
    <col min="12803" max="12803" width="13.5703125" bestFit="1" customWidth="1"/>
    <col min="12804" max="12804" width="8.7109375" bestFit="1" customWidth="1"/>
    <col min="12805" max="12805" width="11.7109375" bestFit="1" customWidth="1"/>
    <col min="12806" max="12806" width="10.42578125" bestFit="1" customWidth="1"/>
    <col min="12807" max="12807" width="29.140625" bestFit="1" customWidth="1"/>
    <col min="12808" max="12808" width="12" bestFit="1" customWidth="1"/>
    <col min="12809" max="12809" width="48.85546875" bestFit="1" customWidth="1"/>
    <col min="12810" max="12810" width="28.85546875" bestFit="1" customWidth="1"/>
    <col min="12811" max="12811" width="13.85546875" bestFit="1" customWidth="1"/>
    <col min="12812" max="12812" width="9.85546875" bestFit="1" customWidth="1"/>
    <col min="12813" max="12813" width="36" bestFit="1" customWidth="1"/>
    <col min="12814" max="12814" width="11.140625" bestFit="1" customWidth="1"/>
    <col min="12815" max="12815" width="4.7109375" bestFit="1" customWidth="1"/>
    <col min="12816" max="12816" width="32.5703125" bestFit="1" customWidth="1"/>
    <col min="13057" max="13057" width="8.7109375" bestFit="1" customWidth="1"/>
    <col min="13058" max="13058" width="18.42578125" bestFit="1" customWidth="1"/>
    <col min="13059" max="13059" width="13.5703125" bestFit="1" customWidth="1"/>
    <col min="13060" max="13060" width="8.7109375" bestFit="1" customWidth="1"/>
    <col min="13061" max="13061" width="11.7109375" bestFit="1" customWidth="1"/>
    <col min="13062" max="13062" width="10.42578125" bestFit="1" customWidth="1"/>
    <col min="13063" max="13063" width="29.140625" bestFit="1" customWidth="1"/>
    <col min="13064" max="13064" width="12" bestFit="1" customWidth="1"/>
    <col min="13065" max="13065" width="48.85546875" bestFit="1" customWidth="1"/>
    <col min="13066" max="13066" width="28.85546875" bestFit="1" customWidth="1"/>
    <col min="13067" max="13067" width="13.85546875" bestFit="1" customWidth="1"/>
    <col min="13068" max="13068" width="9.85546875" bestFit="1" customWidth="1"/>
    <col min="13069" max="13069" width="36" bestFit="1" customWidth="1"/>
    <col min="13070" max="13070" width="11.140625" bestFit="1" customWidth="1"/>
    <col min="13071" max="13071" width="4.7109375" bestFit="1" customWidth="1"/>
    <col min="13072" max="13072" width="32.5703125" bestFit="1" customWidth="1"/>
    <col min="13313" max="13313" width="8.7109375" bestFit="1" customWidth="1"/>
    <col min="13314" max="13314" width="18.42578125" bestFit="1" customWidth="1"/>
    <col min="13315" max="13315" width="13.5703125" bestFit="1" customWidth="1"/>
    <col min="13316" max="13316" width="8.7109375" bestFit="1" customWidth="1"/>
    <col min="13317" max="13317" width="11.7109375" bestFit="1" customWidth="1"/>
    <col min="13318" max="13318" width="10.42578125" bestFit="1" customWidth="1"/>
    <col min="13319" max="13319" width="29.140625" bestFit="1" customWidth="1"/>
    <col min="13320" max="13320" width="12" bestFit="1" customWidth="1"/>
    <col min="13321" max="13321" width="48.85546875" bestFit="1" customWidth="1"/>
    <col min="13322" max="13322" width="28.85546875" bestFit="1" customWidth="1"/>
    <col min="13323" max="13323" width="13.85546875" bestFit="1" customWidth="1"/>
    <col min="13324" max="13324" width="9.85546875" bestFit="1" customWidth="1"/>
    <col min="13325" max="13325" width="36" bestFit="1" customWidth="1"/>
    <col min="13326" max="13326" width="11.140625" bestFit="1" customWidth="1"/>
    <col min="13327" max="13327" width="4.7109375" bestFit="1" customWidth="1"/>
    <col min="13328" max="13328" width="32.5703125" bestFit="1" customWidth="1"/>
    <col min="13569" max="13569" width="8.7109375" bestFit="1" customWidth="1"/>
    <col min="13570" max="13570" width="18.42578125" bestFit="1" customWidth="1"/>
    <col min="13571" max="13571" width="13.5703125" bestFit="1" customWidth="1"/>
    <col min="13572" max="13572" width="8.7109375" bestFit="1" customWidth="1"/>
    <col min="13573" max="13573" width="11.7109375" bestFit="1" customWidth="1"/>
    <col min="13574" max="13574" width="10.42578125" bestFit="1" customWidth="1"/>
    <col min="13575" max="13575" width="29.140625" bestFit="1" customWidth="1"/>
    <col min="13576" max="13576" width="12" bestFit="1" customWidth="1"/>
    <col min="13577" max="13577" width="48.85546875" bestFit="1" customWidth="1"/>
    <col min="13578" max="13578" width="28.85546875" bestFit="1" customWidth="1"/>
    <col min="13579" max="13579" width="13.85546875" bestFit="1" customWidth="1"/>
    <col min="13580" max="13580" width="9.85546875" bestFit="1" customWidth="1"/>
    <col min="13581" max="13581" width="36" bestFit="1" customWidth="1"/>
    <col min="13582" max="13582" width="11.140625" bestFit="1" customWidth="1"/>
    <col min="13583" max="13583" width="4.7109375" bestFit="1" customWidth="1"/>
    <col min="13584" max="13584" width="32.5703125" bestFit="1" customWidth="1"/>
    <col min="13825" max="13825" width="8.7109375" bestFit="1" customWidth="1"/>
    <col min="13826" max="13826" width="18.42578125" bestFit="1" customWidth="1"/>
    <col min="13827" max="13827" width="13.5703125" bestFit="1" customWidth="1"/>
    <col min="13828" max="13828" width="8.7109375" bestFit="1" customWidth="1"/>
    <col min="13829" max="13829" width="11.7109375" bestFit="1" customWidth="1"/>
    <col min="13830" max="13830" width="10.42578125" bestFit="1" customWidth="1"/>
    <col min="13831" max="13831" width="29.140625" bestFit="1" customWidth="1"/>
    <col min="13832" max="13832" width="12" bestFit="1" customWidth="1"/>
    <col min="13833" max="13833" width="48.85546875" bestFit="1" customWidth="1"/>
    <col min="13834" max="13834" width="28.85546875" bestFit="1" customWidth="1"/>
    <col min="13835" max="13835" width="13.85546875" bestFit="1" customWidth="1"/>
    <col min="13836" max="13836" width="9.85546875" bestFit="1" customWidth="1"/>
    <col min="13837" max="13837" width="36" bestFit="1" customWidth="1"/>
    <col min="13838" max="13838" width="11.140625" bestFit="1" customWidth="1"/>
    <col min="13839" max="13839" width="4.7109375" bestFit="1" customWidth="1"/>
    <col min="13840" max="13840" width="32.5703125" bestFit="1" customWidth="1"/>
    <col min="14081" max="14081" width="8.7109375" bestFit="1" customWidth="1"/>
    <col min="14082" max="14082" width="18.42578125" bestFit="1" customWidth="1"/>
    <col min="14083" max="14083" width="13.5703125" bestFit="1" customWidth="1"/>
    <col min="14084" max="14084" width="8.7109375" bestFit="1" customWidth="1"/>
    <col min="14085" max="14085" width="11.7109375" bestFit="1" customWidth="1"/>
    <col min="14086" max="14086" width="10.42578125" bestFit="1" customWidth="1"/>
    <col min="14087" max="14087" width="29.140625" bestFit="1" customWidth="1"/>
    <col min="14088" max="14088" width="12" bestFit="1" customWidth="1"/>
    <col min="14089" max="14089" width="48.85546875" bestFit="1" customWidth="1"/>
    <col min="14090" max="14090" width="28.85546875" bestFit="1" customWidth="1"/>
    <col min="14091" max="14091" width="13.85546875" bestFit="1" customWidth="1"/>
    <col min="14092" max="14092" width="9.85546875" bestFit="1" customWidth="1"/>
    <col min="14093" max="14093" width="36" bestFit="1" customWidth="1"/>
    <col min="14094" max="14094" width="11.140625" bestFit="1" customWidth="1"/>
    <col min="14095" max="14095" width="4.7109375" bestFit="1" customWidth="1"/>
    <col min="14096" max="14096" width="32.5703125" bestFit="1" customWidth="1"/>
    <col min="14337" max="14337" width="8.7109375" bestFit="1" customWidth="1"/>
    <col min="14338" max="14338" width="18.42578125" bestFit="1" customWidth="1"/>
    <col min="14339" max="14339" width="13.5703125" bestFit="1" customWidth="1"/>
    <col min="14340" max="14340" width="8.7109375" bestFit="1" customWidth="1"/>
    <col min="14341" max="14341" width="11.7109375" bestFit="1" customWidth="1"/>
    <col min="14342" max="14342" width="10.42578125" bestFit="1" customWidth="1"/>
    <col min="14343" max="14343" width="29.140625" bestFit="1" customWidth="1"/>
    <col min="14344" max="14344" width="12" bestFit="1" customWidth="1"/>
    <col min="14345" max="14345" width="48.85546875" bestFit="1" customWidth="1"/>
    <col min="14346" max="14346" width="28.85546875" bestFit="1" customWidth="1"/>
    <col min="14347" max="14347" width="13.85546875" bestFit="1" customWidth="1"/>
    <col min="14348" max="14348" width="9.85546875" bestFit="1" customWidth="1"/>
    <col min="14349" max="14349" width="36" bestFit="1" customWidth="1"/>
    <col min="14350" max="14350" width="11.140625" bestFit="1" customWidth="1"/>
    <col min="14351" max="14351" width="4.7109375" bestFit="1" customWidth="1"/>
    <col min="14352" max="14352" width="32.5703125" bestFit="1" customWidth="1"/>
    <col min="14593" max="14593" width="8.7109375" bestFit="1" customWidth="1"/>
    <col min="14594" max="14594" width="18.42578125" bestFit="1" customWidth="1"/>
    <col min="14595" max="14595" width="13.5703125" bestFit="1" customWidth="1"/>
    <col min="14596" max="14596" width="8.7109375" bestFit="1" customWidth="1"/>
    <col min="14597" max="14597" width="11.7109375" bestFit="1" customWidth="1"/>
    <col min="14598" max="14598" width="10.42578125" bestFit="1" customWidth="1"/>
    <col min="14599" max="14599" width="29.140625" bestFit="1" customWidth="1"/>
    <col min="14600" max="14600" width="12" bestFit="1" customWidth="1"/>
    <col min="14601" max="14601" width="48.85546875" bestFit="1" customWidth="1"/>
    <col min="14602" max="14602" width="28.85546875" bestFit="1" customWidth="1"/>
    <col min="14603" max="14603" width="13.85546875" bestFit="1" customWidth="1"/>
    <col min="14604" max="14604" width="9.85546875" bestFit="1" customWidth="1"/>
    <col min="14605" max="14605" width="36" bestFit="1" customWidth="1"/>
    <col min="14606" max="14606" width="11.140625" bestFit="1" customWidth="1"/>
    <col min="14607" max="14607" width="4.7109375" bestFit="1" customWidth="1"/>
    <col min="14608" max="14608" width="32.5703125" bestFit="1" customWidth="1"/>
    <col min="14849" max="14849" width="8.7109375" bestFit="1" customWidth="1"/>
    <col min="14850" max="14850" width="18.42578125" bestFit="1" customWidth="1"/>
    <col min="14851" max="14851" width="13.5703125" bestFit="1" customWidth="1"/>
    <col min="14852" max="14852" width="8.7109375" bestFit="1" customWidth="1"/>
    <col min="14853" max="14853" width="11.7109375" bestFit="1" customWidth="1"/>
    <col min="14854" max="14854" width="10.42578125" bestFit="1" customWidth="1"/>
    <col min="14855" max="14855" width="29.140625" bestFit="1" customWidth="1"/>
    <col min="14856" max="14856" width="12" bestFit="1" customWidth="1"/>
    <col min="14857" max="14857" width="48.85546875" bestFit="1" customWidth="1"/>
    <col min="14858" max="14858" width="28.85546875" bestFit="1" customWidth="1"/>
    <col min="14859" max="14859" width="13.85546875" bestFit="1" customWidth="1"/>
    <col min="14860" max="14860" width="9.85546875" bestFit="1" customWidth="1"/>
    <col min="14861" max="14861" width="36" bestFit="1" customWidth="1"/>
    <col min="14862" max="14862" width="11.140625" bestFit="1" customWidth="1"/>
    <col min="14863" max="14863" width="4.7109375" bestFit="1" customWidth="1"/>
    <col min="14864" max="14864" width="32.5703125" bestFit="1" customWidth="1"/>
    <col min="15105" max="15105" width="8.7109375" bestFit="1" customWidth="1"/>
    <col min="15106" max="15106" width="18.42578125" bestFit="1" customWidth="1"/>
    <col min="15107" max="15107" width="13.5703125" bestFit="1" customWidth="1"/>
    <col min="15108" max="15108" width="8.7109375" bestFit="1" customWidth="1"/>
    <col min="15109" max="15109" width="11.7109375" bestFit="1" customWidth="1"/>
    <col min="15110" max="15110" width="10.42578125" bestFit="1" customWidth="1"/>
    <col min="15111" max="15111" width="29.140625" bestFit="1" customWidth="1"/>
    <col min="15112" max="15112" width="12" bestFit="1" customWidth="1"/>
    <col min="15113" max="15113" width="48.85546875" bestFit="1" customWidth="1"/>
    <col min="15114" max="15114" width="28.85546875" bestFit="1" customWidth="1"/>
    <col min="15115" max="15115" width="13.85546875" bestFit="1" customWidth="1"/>
    <col min="15116" max="15116" width="9.85546875" bestFit="1" customWidth="1"/>
    <col min="15117" max="15117" width="36" bestFit="1" customWidth="1"/>
    <col min="15118" max="15118" width="11.140625" bestFit="1" customWidth="1"/>
    <col min="15119" max="15119" width="4.7109375" bestFit="1" customWidth="1"/>
    <col min="15120" max="15120" width="32.5703125" bestFit="1" customWidth="1"/>
    <col min="15361" max="15361" width="8.7109375" bestFit="1" customWidth="1"/>
    <col min="15362" max="15362" width="18.42578125" bestFit="1" customWidth="1"/>
    <col min="15363" max="15363" width="13.5703125" bestFit="1" customWidth="1"/>
    <col min="15364" max="15364" width="8.7109375" bestFit="1" customWidth="1"/>
    <col min="15365" max="15365" width="11.7109375" bestFit="1" customWidth="1"/>
    <col min="15366" max="15366" width="10.42578125" bestFit="1" customWidth="1"/>
    <col min="15367" max="15367" width="29.140625" bestFit="1" customWidth="1"/>
    <col min="15368" max="15368" width="12" bestFit="1" customWidth="1"/>
    <col min="15369" max="15369" width="48.85546875" bestFit="1" customWidth="1"/>
    <col min="15370" max="15370" width="28.85546875" bestFit="1" customWidth="1"/>
    <col min="15371" max="15371" width="13.85546875" bestFit="1" customWidth="1"/>
    <col min="15372" max="15372" width="9.85546875" bestFit="1" customWidth="1"/>
    <col min="15373" max="15373" width="36" bestFit="1" customWidth="1"/>
    <col min="15374" max="15374" width="11.140625" bestFit="1" customWidth="1"/>
    <col min="15375" max="15375" width="4.7109375" bestFit="1" customWidth="1"/>
    <col min="15376" max="15376" width="32.5703125" bestFit="1" customWidth="1"/>
    <col min="15617" max="15617" width="8.7109375" bestFit="1" customWidth="1"/>
    <col min="15618" max="15618" width="18.42578125" bestFit="1" customWidth="1"/>
    <col min="15619" max="15619" width="13.5703125" bestFit="1" customWidth="1"/>
    <col min="15620" max="15620" width="8.7109375" bestFit="1" customWidth="1"/>
    <col min="15621" max="15621" width="11.7109375" bestFit="1" customWidth="1"/>
    <col min="15622" max="15622" width="10.42578125" bestFit="1" customWidth="1"/>
    <col min="15623" max="15623" width="29.140625" bestFit="1" customWidth="1"/>
    <col min="15624" max="15624" width="12" bestFit="1" customWidth="1"/>
    <col min="15625" max="15625" width="48.85546875" bestFit="1" customWidth="1"/>
    <col min="15626" max="15626" width="28.85546875" bestFit="1" customWidth="1"/>
    <col min="15627" max="15627" width="13.85546875" bestFit="1" customWidth="1"/>
    <col min="15628" max="15628" width="9.85546875" bestFit="1" customWidth="1"/>
    <col min="15629" max="15629" width="36" bestFit="1" customWidth="1"/>
    <col min="15630" max="15630" width="11.140625" bestFit="1" customWidth="1"/>
    <col min="15631" max="15631" width="4.7109375" bestFit="1" customWidth="1"/>
    <col min="15632" max="15632" width="32.5703125" bestFit="1" customWidth="1"/>
    <col min="15873" max="15873" width="8.7109375" bestFit="1" customWidth="1"/>
    <col min="15874" max="15874" width="18.42578125" bestFit="1" customWidth="1"/>
    <col min="15875" max="15875" width="13.5703125" bestFit="1" customWidth="1"/>
    <col min="15876" max="15876" width="8.7109375" bestFit="1" customWidth="1"/>
    <col min="15877" max="15877" width="11.7109375" bestFit="1" customWidth="1"/>
    <col min="15878" max="15878" width="10.42578125" bestFit="1" customWidth="1"/>
    <col min="15879" max="15879" width="29.140625" bestFit="1" customWidth="1"/>
    <col min="15880" max="15880" width="12" bestFit="1" customWidth="1"/>
    <col min="15881" max="15881" width="48.85546875" bestFit="1" customWidth="1"/>
    <col min="15882" max="15882" width="28.85546875" bestFit="1" customWidth="1"/>
    <col min="15883" max="15883" width="13.85546875" bestFit="1" customWidth="1"/>
    <col min="15884" max="15884" width="9.85546875" bestFit="1" customWidth="1"/>
    <col min="15885" max="15885" width="36" bestFit="1" customWidth="1"/>
    <col min="15886" max="15886" width="11.140625" bestFit="1" customWidth="1"/>
    <col min="15887" max="15887" width="4.7109375" bestFit="1" customWidth="1"/>
    <col min="15888" max="15888" width="32.5703125" bestFit="1" customWidth="1"/>
    <col min="16129" max="16129" width="8.7109375" bestFit="1" customWidth="1"/>
    <col min="16130" max="16130" width="18.42578125" bestFit="1" customWidth="1"/>
    <col min="16131" max="16131" width="13.5703125" bestFit="1" customWidth="1"/>
    <col min="16132" max="16132" width="8.7109375" bestFit="1" customWidth="1"/>
    <col min="16133" max="16133" width="11.7109375" bestFit="1" customWidth="1"/>
    <col min="16134" max="16134" width="10.42578125" bestFit="1" customWidth="1"/>
    <col min="16135" max="16135" width="29.140625" bestFit="1" customWidth="1"/>
    <col min="16136" max="16136" width="12" bestFit="1" customWidth="1"/>
    <col min="16137" max="16137" width="48.85546875" bestFit="1" customWidth="1"/>
    <col min="16138" max="16138" width="28.85546875" bestFit="1" customWidth="1"/>
    <col min="16139" max="16139" width="13.85546875" bestFit="1" customWidth="1"/>
    <col min="16140" max="16140" width="9.85546875" bestFit="1" customWidth="1"/>
    <col min="16141" max="16141" width="36" bestFit="1" customWidth="1"/>
    <col min="16142" max="16142" width="11.140625" bestFit="1" customWidth="1"/>
    <col min="16143" max="16143" width="4.7109375" bestFit="1" customWidth="1"/>
    <col min="16144" max="16144" width="32.5703125" bestFit="1" customWidth="1"/>
  </cols>
  <sheetData>
    <row r="1" spans="1:17" ht="63" x14ac:dyDescent="0.25">
      <c r="A1" s="58" t="s">
        <v>0</v>
      </c>
      <c r="B1" s="59" t="s">
        <v>101</v>
      </c>
      <c r="C1" s="59" t="s">
        <v>102</v>
      </c>
      <c r="D1" s="59" t="s">
        <v>103</v>
      </c>
      <c r="E1" s="58" t="s">
        <v>104</v>
      </c>
      <c r="F1" s="59" t="s">
        <v>105</v>
      </c>
      <c r="G1" s="58" t="s">
        <v>106</v>
      </c>
      <c r="H1" s="58" t="s">
        <v>107</v>
      </c>
      <c r="I1" s="58" t="s">
        <v>108</v>
      </c>
      <c r="J1" s="58" t="s">
        <v>109</v>
      </c>
      <c r="K1" s="59" t="s">
        <v>110</v>
      </c>
      <c r="L1" s="66" t="s">
        <v>111</v>
      </c>
      <c r="M1" s="60" t="s">
        <v>112</v>
      </c>
      <c r="N1" s="60" t="s">
        <v>113</v>
      </c>
      <c r="O1" s="59" t="s">
        <v>114</v>
      </c>
      <c r="P1" s="59" t="s">
        <v>115</v>
      </c>
      <c r="Q1" s="59" t="s">
        <v>241</v>
      </c>
    </row>
    <row r="2" spans="1:17" ht="15" x14ac:dyDescent="0.25">
      <c r="A2" s="61"/>
      <c r="B2" s="62"/>
      <c r="C2" s="62"/>
      <c r="D2" s="61"/>
      <c r="E2" s="63"/>
      <c r="F2" s="63"/>
      <c r="G2" s="63"/>
      <c r="H2" s="63"/>
      <c r="I2" s="63"/>
      <c r="J2" s="63"/>
      <c r="K2" s="64"/>
      <c r="L2" s="78"/>
      <c r="M2" s="65"/>
      <c r="N2" s="65"/>
      <c r="O2" s="63"/>
      <c r="P2" s="62"/>
      <c r="Q2" s="62"/>
    </row>
    <row r="3" spans="1:17" ht="15" x14ac:dyDescent="0.25">
      <c r="A3" s="61"/>
      <c r="B3" s="62"/>
      <c r="C3" s="62"/>
      <c r="D3" s="61"/>
      <c r="E3" s="63"/>
      <c r="F3" s="63"/>
      <c r="G3" s="63"/>
      <c r="H3" s="63"/>
      <c r="I3" s="63"/>
      <c r="J3" s="63"/>
      <c r="K3" s="64"/>
      <c r="L3" s="78"/>
      <c r="M3" s="65"/>
      <c r="N3" s="65"/>
      <c r="O3" s="63"/>
      <c r="P3" s="62"/>
      <c r="Q3" s="62"/>
    </row>
    <row r="4" spans="1:17" ht="15" x14ac:dyDescent="0.25">
      <c r="A4" s="61"/>
      <c r="B4" s="62"/>
      <c r="C4" s="62"/>
      <c r="D4" s="61"/>
      <c r="E4" s="63"/>
      <c r="F4" s="63"/>
      <c r="G4" s="63"/>
      <c r="H4" s="63"/>
      <c r="I4" s="63"/>
      <c r="J4" s="63"/>
      <c r="K4" s="64"/>
      <c r="L4" s="78"/>
      <c r="M4" s="65"/>
      <c r="N4" s="65"/>
      <c r="O4" s="63"/>
      <c r="P4" s="62"/>
      <c r="Q4" s="62"/>
    </row>
    <row r="5" spans="1:17" ht="15" x14ac:dyDescent="0.25">
      <c r="A5" s="61"/>
      <c r="B5" s="62"/>
      <c r="C5" s="62"/>
      <c r="D5" s="61"/>
      <c r="E5" s="63"/>
      <c r="F5" s="63"/>
      <c r="G5" s="63"/>
      <c r="H5" s="63"/>
      <c r="I5" s="63"/>
      <c r="J5" s="63"/>
      <c r="K5" s="64"/>
      <c r="L5" s="78"/>
      <c r="M5" s="65"/>
      <c r="N5" s="65"/>
      <c r="O5" s="63"/>
      <c r="P5" s="62"/>
      <c r="Q5" s="62"/>
    </row>
    <row r="6" spans="1:17" ht="15" x14ac:dyDescent="0.25">
      <c r="A6" s="61"/>
      <c r="B6" s="62"/>
      <c r="C6" s="62"/>
      <c r="D6" s="61"/>
      <c r="E6" s="63"/>
      <c r="F6" s="63"/>
      <c r="G6" s="63"/>
      <c r="H6" s="63"/>
      <c r="I6" s="63"/>
      <c r="J6" s="63"/>
      <c r="K6" s="64"/>
      <c r="L6" s="78"/>
      <c r="M6" s="65"/>
      <c r="N6" s="65"/>
      <c r="O6" s="63"/>
      <c r="P6" s="62"/>
      <c r="Q6" s="62"/>
    </row>
    <row r="7" spans="1:17" ht="15" x14ac:dyDescent="0.25">
      <c r="A7" s="61"/>
      <c r="B7" s="62"/>
      <c r="C7" s="62"/>
      <c r="D7" s="61"/>
      <c r="E7" s="63"/>
      <c r="F7" s="63"/>
      <c r="G7" s="63"/>
      <c r="H7" s="63"/>
      <c r="I7" s="63"/>
      <c r="J7" s="63"/>
      <c r="K7" s="64"/>
      <c r="L7" s="78"/>
      <c r="M7" s="65"/>
      <c r="N7" s="65"/>
      <c r="O7" s="63"/>
      <c r="P7" s="62"/>
      <c r="Q7" s="62"/>
    </row>
    <row r="8" spans="1:17" ht="15" x14ac:dyDescent="0.25">
      <c r="A8" s="61"/>
      <c r="B8" s="62"/>
      <c r="C8" s="62"/>
      <c r="D8" s="61"/>
      <c r="E8" s="63"/>
      <c r="F8" s="63"/>
      <c r="G8" s="63"/>
      <c r="H8" s="63"/>
      <c r="I8" s="63"/>
      <c r="J8" s="63"/>
      <c r="K8" s="64"/>
      <c r="L8" s="78"/>
      <c r="M8" s="65"/>
      <c r="N8" s="65"/>
      <c r="O8" s="63"/>
      <c r="P8" s="62"/>
      <c r="Q8" s="62"/>
    </row>
    <row r="9" spans="1:17" ht="15" x14ac:dyDescent="0.25">
      <c r="A9" s="61"/>
      <c r="B9" s="62"/>
      <c r="C9" s="62"/>
      <c r="D9" s="61"/>
      <c r="E9" s="63"/>
      <c r="F9" s="63"/>
      <c r="G9" s="63"/>
      <c r="H9" s="63"/>
      <c r="I9" s="63"/>
      <c r="J9" s="63"/>
      <c r="K9" s="64"/>
      <c r="L9" s="78"/>
      <c r="M9" s="65"/>
      <c r="N9" s="65"/>
      <c r="O9" s="63"/>
      <c r="P9" s="62"/>
      <c r="Q9" s="62"/>
    </row>
    <row r="10" spans="1:17" ht="15" x14ac:dyDescent="0.25">
      <c r="A10" s="61"/>
      <c r="B10" s="62"/>
      <c r="C10" s="62"/>
      <c r="D10" s="61"/>
      <c r="E10" s="63"/>
      <c r="F10" s="63"/>
      <c r="G10" s="63"/>
      <c r="H10" s="63"/>
      <c r="I10" s="63"/>
      <c r="J10" s="63"/>
      <c r="K10" s="64"/>
      <c r="L10" s="78"/>
      <c r="M10" s="65"/>
      <c r="N10" s="65"/>
      <c r="O10" s="63"/>
      <c r="P10" s="62"/>
      <c r="Q10" s="62"/>
    </row>
    <row r="11" spans="1:17" ht="15" x14ac:dyDescent="0.25">
      <c r="A11" s="61"/>
      <c r="B11" s="62"/>
      <c r="C11" s="62"/>
      <c r="D11" s="61"/>
      <c r="E11" s="63"/>
      <c r="F11" s="63"/>
      <c r="G11" s="63"/>
      <c r="H11" s="63"/>
      <c r="I11" s="63"/>
      <c r="J11" s="63"/>
      <c r="K11" s="64"/>
      <c r="L11" s="78"/>
      <c r="M11" s="65"/>
      <c r="N11" s="65"/>
      <c r="O11" s="63"/>
      <c r="P11" s="62"/>
      <c r="Q11" s="62"/>
    </row>
    <row r="12" spans="1:17" ht="15" x14ac:dyDescent="0.25">
      <c r="A12" s="61"/>
      <c r="B12" s="62"/>
      <c r="C12" s="62"/>
      <c r="D12" s="61"/>
      <c r="E12" s="63"/>
      <c r="F12" s="63"/>
      <c r="G12" s="63"/>
      <c r="H12" s="63"/>
      <c r="I12" s="63"/>
      <c r="J12" s="63"/>
      <c r="K12" s="64"/>
      <c r="L12" s="78"/>
      <c r="M12" s="65"/>
      <c r="N12" s="65"/>
      <c r="O12" s="63"/>
      <c r="P12" s="62"/>
      <c r="Q12" s="62"/>
    </row>
    <row r="13" spans="1:17" ht="15" x14ac:dyDescent="0.25">
      <c r="A13" s="61"/>
      <c r="B13" s="62"/>
      <c r="C13" s="62"/>
      <c r="D13" s="61"/>
      <c r="E13" s="63"/>
      <c r="F13" s="63"/>
      <c r="G13" s="63"/>
      <c r="H13" s="63"/>
      <c r="I13" s="63"/>
      <c r="J13" s="63"/>
      <c r="K13" s="64"/>
      <c r="L13" s="78"/>
      <c r="M13" s="65"/>
      <c r="N13" s="65"/>
      <c r="O13" s="63"/>
      <c r="P13" s="62"/>
      <c r="Q13" s="62"/>
    </row>
    <row r="14" spans="1:17" ht="15" x14ac:dyDescent="0.25">
      <c r="A14" s="61"/>
      <c r="B14" s="62"/>
      <c r="C14" s="62"/>
      <c r="D14" s="61"/>
      <c r="E14" s="63"/>
      <c r="F14" s="63"/>
      <c r="G14" s="63"/>
      <c r="H14" s="63"/>
      <c r="I14" s="63"/>
      <c r="J14" s="63"/>
      <c r="K14" s="64"/>
      <c r="L14" s="78"/>
      <c r="M14" s="65"/>
      <c r="N14" s="65"/>
      <c r="O14" s="63"/>
      <c r="P14" s="62"/>
      <c r="Q14" s="62"/>
    </row>
    <row r="15" spans="1:17" ht="15" x14ac:dyDescent="0.25">
      <c r="A15" s="61"/>
      <c r="B15" s="62"/>
      <c r="C15" s="62"/>
      <c r="D15" s="61"/>
      <c r="E15" s="63"/>
      <c r="F15" s="63"/>
      <c r="G15" s="63"/>
      <c r="H15" s="63"/>
      <c r="I15" s="63"/>
      <c r="J15" s="63"/>
      <c r="K15" s="64"/>
      <c r="L15" s="78"/>
      <c r="M15" s="65"/>
      <c r="N15" s="65"/>
      <c r="O15" s="63"/>
      <c r="P15" s="62"/>
      <c r="Q15" s="62"/>
    </row>
    <row r="16" spans="1:17" ht="15" x14ac:dyDescent="0.25">
      <c r="A16" s="61"/>
      <c r="B16" s="62"/>
      <c r="C16" s="62"/>
      <c r="D16" s="61"/>
      <c r="E16" s="63"/>
      <c r="F16" s="63"/>
      <c r="G16" s="63"/>
      <c r="H16" s="63"/>
      <c r="I16" s="63"/>
      <c r="J16" s="63"/>
      <c r="K16" s="64"/>
      <c r="L16" s="78"/>
      <c r="M16" s="65"/>
      <c r="N16" s="65"/>
      <c r="O16" s="63"/>
      <c r="P16" s="62"/>
      <c r="Q16" s="62"/>
    </row>
    <row r="17" spans="1:17" ht="15" x14ac:dyDescent="0.25">
      <c r="A17" s="61"/>
      <c r="B17" s="62"/>
      <c r="C17" s="62"/>
      <c r="D17" s="61"/>
      <c r="E17" s="63"/>
      <c r="F17" s="63"/>
      <c r="G17" s="63"/>
      <c r="H17" s="63"/>
      <c r="I17" s="63"/>
      <c r="J17" s="63"/>
      <c r="K17" s="64"/>
      <c r="L17" s="78"/>
      <c r="M17" s="65"/>
      <c r="N17" s="65"/>
      <c r="O17" s="63"/>
      <c r="P17" s="62"/>
      <c r="Q17" s="62"/>
    </row>
    <row r="18" spans="1:17" ht="15" x14ac:dyDescent="0.25">
      <c r="A18" s="61"/>
      <c r="B18" s="62"/>
      <c r="C18" s="62"/>
      <c r="D18" s="61"/>
      <c r="E18" s="63"/>
      <c r="F18" s="63"/>
      <c r="G18" s="63"/>
      <c r="H18" s="63"/>
      <c r="I18" s="63"/>
      <c r="J18" s="63"/>
      <c r="K18" s="64"/>
      <c r="L18" s="78"/>
      <c r="M18" s="65"/>
      <c r="N18" s="65"/>
      <c r="O18" s="63"/>
      <c r="P18" s="62"/>
      <c r="Q18" s="62"/>
    </row>
    <row r="19" spans="1:17" ht="15" x14ac:dyDescent="0.25">
      <c r="A19" s="61"/>
      <c r="B19" s="62"/>
      <c r="C19" s="62"/>
      <c r="D19" s="61"/>
      <c r="E19" s="63"/>
      <c r="F19" s="63"/>
      <c r="G19" s="63"/>
      <c r="H19" s="63"/>
      <c r="I19" s="63"/>
      <c r="J19" s="63"/>
      <c r="K19" s="64"/>
      <c r="L19" s="78"/>
      <c r="M19" s="65"/>
      <c r="N19" s="65"/>
      <c r="O19" s="63"/>
      <c r="P19" s="62"/>
      <c r="Q19" s="62"/>
    </row>
    <row r="20" spans="1:17" ht="15" x14ac:dyDescent="0.25">
      <c r="A20" s="69"/>
      <c r="B20" s="70"/>
      <c r="C20" s="70"/>
      <c r="D20" s="69"/>
      <c r="E20" s="71"/>
      <c r="F20" s="71"/>
      <c r="G20" s="71"/>
      <c r="H20" s="71"/>
      <c r="I20" s="71"/>
      <c r="J20" s="71"/>
      <c r="K20" s="85"/>
      <c r="L20" s="78"/>
      <c r="M20" s="89"/>
      <c r="N20" s="89"/>
      <c r="O20" s="71"/>
      <c r="P20" s="70"/>
      <c r="Q20" s="62"/>
    </row>
    <row r="21" spans="1:17" ht="15" x14ac:dyDescent="0.25">
      <c r="A21" s="61"/>
      <c r="B21" s="62"/>
      <c r="C21" s="62"/>
      <c r="D21" s="61"/>
      <c r="E21" s="63"/>
      <c r="F21" s="63"/>
      <c r="G21" s="63"/>
      <c r="H21" s="63"/>
      <c r="I21" s="63"/>
      <c r="J21" s="63"/>
      <c r="K21" s="64"/>
      <c r="L21" s="78"/>
      <c r="M21" s="65"/>
      <c r="N21" s="65"/>
      <c r="O21" s="63"/>
      <c r="P21" s="62"/>
      <c r="Q21" s="62"/>
    </row>
    <row r="22" spans="1:17" ht="15" x14ac:dyDescent="0.25">
      <c r="A22" s="61"/>
      <c r="B22" s="62"/>
      <c r="C22" s="62"/>
      <c r="D22" s="61"/>
      <c r="E22" s="63"/>
      <c r="F22" s="63"/>
      <c r="G22" s="63"/>
      <c r="H22" s="63"/>
      <c r="I22" s="63"/>
      <c r="J22" s="63"/>
      <c r="K22" s="64"/>
      <c r="L22" s="78"/>
      <c r="M22" s="65"/>
      <c r="N22" s="65"/>
      <c r="O22" s="63"/>
      <c r="P22" s="62"/>
      <c r="Q22" s="62"/>
    </row>
    <row r="23" spans="1:17" ht="15" x14ac:dyDescent="0.25">
      <c r="A23" s="69"/>
      <c r="B23" s="70"/>
      <c r="C23" s="70"/>
      <c r="D23" s="69"/>
      <c r="E23" s="71"/>
      <c r="F23" s="71"/>
      <c r="G23" s="71"/>
      <c r="H23" s="71"/>
      <c r="I23" s="71"/>
      <c r="J23" s="71"/>
      <c r="K23" s="85"/>
      <c r="L23" s="78"/>
      <c r="M23" s="89"/>
      <c r="N23" s="89"/>
      <c r="O23" s="71"/>
      <c r="P23" s="70"/>
      <c r="Q23" s="62"/>
    </row>
    <row r="24" spans="1:17" ht="15" x14ac:dyDescent="0.25">
      <c r="A24" s="61"/>
      <c r="B24" s="62"/>
      <c r="C24" s="62"/>
      <c r="D24" s="61"/>
      <c r="E24" s="63"/>
      <c r="F24" s="63"/>
      <c r="G24" s="63"/>
      <c r="H24" s="63"/>
      <c r="I24" s="63"/>
      <c r="J24" s="63"/>
      <c r="K24" s="64"/>
      <c r="L24" s="78"/>
      <c r="M24" s="65"/>
      <c r="N24" s="65"/>
      <c r="O24" s="63"/>
      <c r="P24" s="62"/>
      <c r="Q24" s="62"/>
    </row>
    <row r="25" spans="1:17" ht="15" x14ac:dyDescent="0.25">
      <c r="A25" s="61"/>
      <c r="B25" s="62"/>
      <c r="C25" s="62"/>
      <c r="D25" s="61"/>
      <c r="E25" s="63"/>
      <c r="F25" s="63"/>
      <c r="G25" s="63"/>
      <c r="H25" s="63"/>
      <c r="I25" s="63"/>
      <c r="J25" s="63"/>
      <c r="K25" s="64"/>
      <c r="L25" s="78"/>
      <c r="M25" s="65"/>
      <c r="N25" s="65"/>
      <c r="O25" s="63"/>
      <c r="P25" s="62"/>
      <c r="Q25" s="62"/>
    </row>
    <row r="26" spans="1:17" ht="15" x14ac:dyDescent="0.25">
      <c r="A26" s="61"/>
      <c r="B26" s="62"/>
      <c r="C26" s="62"/>
      <c r="D26" s="61"/>
      <c r="E26" s="63"/>
      <c r="F26" s="63"/>
      <c r="G26" s="63"/>
      <c r="H26" s="63"/>
      <c r="I26" s="63"/>
      <c r="J26" s="63"/>
      <c r="K26" s="64"/>
      <c r="L26" s="78"/>
      <c r="M26" s="65"/>
      <c r="N26" s="65"/>
      <c r="O26" s="63"/>
      <c r="P26" s="62"/>
      <c r="Q26" s="62"/>
    </row>
    <row r="27" spans="1:17" ht="15" x14ac:dyDescent="0.25">
      <c r="A27" s="61"/>
      <c r="B27" s="62"/>
      <c r="C27" s="62"/>
      <c r="D27" s="61"/>
      <c r="E27" s="63"/>
      <c r="F27" s="63"/>
      <c r="G27" s="63"/>
      <c r="H27" s="63"/>
      <c r="I27" s="63"/>
      <c r="J27" s="63"/>
      <c r="K27" s="64"/>
      <c r="L27" s="78"/>
      <c r="M27" s="65"/>
      <c r="N27" s="65"/>
      <c r="O27" s="63"/>
      <c r="P27" s="62"/>
      <c r="Q27" s="62"/>
    </row>
    <row r="28" spans="1:17" ht="15" x14ac:dyDescent="0.25">
      <c r="A28" s="61"/>
      <c r="B28" s="62"/>
      <c r="C28" s="62"/>
      <c r="D28" s="61"/>
      <c r="E28" s="63"/>
      <c r="F28" s="63"/>
      <c r="G28" s="63"/>
      <c r="H28" s="63"/>
      <c r="I28" s="63"/>
      <c r="J28" s="63"/>
      <c r="K28" s="64"/>
      <c r="L28" s="78"/>
      <c r="M28" s="65"/>
      <c r="N28" s="65"/>
      <c r="O28" s="63"/>
      <c r="P28" s="62"/>
      <c r="Q28" s="62"/>
    </row>
    <row r="29" spans="1:17" ht="15" x14ac:dyDescent="0.25">
      <c r="A29" s="61"/>
      <c r="B29" s="62"/>
      <c r="C29" s="62"/>
      <c r="D29" s="61"/>
      <c r="E29" s="63"/>
      <c r="F29" s="63"/>
      <c r="G29" s="63"/>
      <c r="H29" s="63"/>
      <c r="I29" s="63"/>
      <c r="J29" s="63"/>
      <c r="K29" s="64"/>
      <c r="L29" s="78"/>
      <c r="M29" s="65"/>
      <c r="N29" s="65"/>
      <c r="O29" s="63"/>
      <c r="P29" s="62"/>
      <c r="Q29" s="62"/>
    </row>
    <row r="30" spans="1:17" ht="15" x14ac:dyDescent="0.25">
      <c r="A30" s="61"/>
      <c r="B30" s="62"/>
      <c r="C30" s="62"/>
      <c r="D30" s="61"/>
      <c r="E30" s="63"/>
      <c r="F30" s="63"/>
      <c r="G30" s="63"/>
      <c r="H30" s="63"/>
      <c r="I30" s="63"/>
      <c r="J30" s="63"/>
      <c r="K30" s="64"/>
      <c r="L30" s="78"/>
      <c r="M30" s="65"/>
      <c r="N30" s="65"/>
      <c r="O30" s="63"/>
      <c r="P30" s="62"/>
      <c r="Q30" s="62"/>
    </row>
    <row r="31" spans="1:17" ht="15" x14ac:dyDescent="0.25">
      <c r="A31" s="61"/>
      <c r="B31" s="62"/>
      <c r="C31" s="62"/>
      <c r="D31" s="61"/>
      <c r="E31" s="63"/>
      <c r="F31" s="63"/>
      <c r="G31" s="63"/>
      <c r="H31" s="63"/>
      <c r="I31" s="63"/>
      <c r="J31" s="63"/>
      <c r="K31" s="64"/>
      <c r="L31" s="78"/>
      <c r="M31" s="65"/>
      <c r="N31" s="65"/>
      <c r="O31" s="63"/>
      <c r="P31" s="62"/>
      <c r="Q31" s="62"/>
    </row>
    <row r="32" spans="1:17" ht="15" x14ac:dyDescent="0.25">
      <c r="A32" s="69"/>
      <c r="B32" s="70"/>
      <c r="C32" s="70"/>
      <c r="D32" s="69"/>
      <c r="E32" s="71"/>
      <c r="F32" s="71"/>
      <c r="G32" s="71"/>
      <c r="H32" s="71"/>
      <c r="I32" s="71"/>
      <c r="J32" s="71"/>
      <c r="K32" s="85"/>
      <c r="L32" s="78"/>
      <c r="M32" s="89"/>
      <c r="N32" s="89"/>
      <c r="O32" s="71"/>
      <c r="P32" s="70"/>
      <c r="Q32" s="62"/>
    </row>
    <row r="33" spans="1:17" ht="15" x14ac:dyDescent="0.25">
      <c r="A33" s="61"/>
      <c r="B33" s="62"/>
      <c r="C33" s="62"/>
      <c r="D33" s="61"/>
      <c r="E33" s="63"/>
      <c r="F33" s="63"/>
      <c r="G33" s="63"/>
      <c r="H33" s="63"/>
      <c r="I33" s="63"/>
      <c r="J33" s="63"/>
      <c r="K33" s="64"/>
      <c r="L33" s="78"/>
      <c r="M33" s="65"/>
      <c r="N33" s="65"/>
      <c r="O33" s="63"/>
      <c r="P33" s="62"/>
      <c r="Q33" s="62"/>
    </row>
    <row r="34" spans="1:17" ht="15" x14ac:dyDescent="0.25">
      <c r="A34" s="61"/>
      <c r="B34" s="62"/>
      <c r="C34" s="62"/>
      <c r="D34" s="61"/>
      <c r="E34" s="63"/>
      <c r="F34" s="63"/>
      <c r="G34" s="63"/>
      <c r="H34" s="63"/>
      <c r="I34" s="63"/>
      <c r="J34" s="63"/>
      <c r="K34" s="64"/>
      <c r="L34" s="78"/>
      <c r="M34" s="65"/>
      <c r="N34" s="65"/>
      <c r="O34" s="63"/>
      <c r="P34" s="62"/>
      <c r="Q34" s="62"/>
    </row>
    <row r="35" spans="1:17" ht="15" x14ac:dyDescent="0.25">
      <c r="A35" s="61"/>
      <c r="B35" s="62"/>
      <c r="C35" s="62"/>
      <c r="D35" s="61"/>
      <c r="E35" s="63"/>
      <c r="F35" s="63"/>
      <c r="G35" s="63"/>
      <c r="H35" s="63"/>
      <c r="I35" s="63"/>
      <c r="J35" s="63"/>
      <c r="K35" s="64"/>
      <c r="L35" s="78"/>
      <c r="M35" s="65"/>
      <c r="N35" s="65"/>
      <c r="O35" s="63"/>
      <c r="P35" s="62"/>
      <c r="Q35" s="62"/>
    </row>
    <row r="36" spans="1:17" ht="15" x14ac:dyDescent="0.25">
      <c r="A36" s="61"/>
      <c r="B36" s="62"/>
      <c r="C36" s="62"/>
      <c r="D36" s="61"/>
      <c r="E36" s="63"/>
      <c r="F36" s="63"/>
      <c r="G36" s="63"/>
      <c r="H36" s="63"/>
      <c r="I36" s="63"/>
      <c r="J36" s="63"/>
      <c r="K36" s="64"/>
      <c r="L36" s="78"/>
      <c r="M36" s="65"/>
      <c r="N36" s="65"/>
      <c r="O36" s="63"/>
      <c r="P36" s="62"/>
      <c r="Q36" s="62"/>
    </row>
    <row r="37" spans="1:17" ht="15" x14ac:dyDescent="0.25">
      <c r="A37" s="61"/>
      <c r="B37" s="62"/>
      <c r="C37" s="62"/>
      <c r="D37" s="61"/>
      <c r="E37" s="63"/>
      <c r="F37" s="63"/>
      <c r="G37" s="63"/>
      <c r="H37" s="63"/>
      <c r="I37" s="63"/>
      <c r="J37" s="63"/>
      <c r="K37" s="64"/>
      <c r="L37" s="78"/>
      <c r="M37" s="65"/>
      <c r="N37" s="65"/>
      <c r="O37" s="63"/>
      <c r="P37" s="62"/>
      <c r="Q37" s="62"/>
    </row>
    <row r="38" spans="1:17" ht="15" x14ac:dyDescent="0.25">
      <c r="A38" s="61"/>
      <c r="B38" s="62"/>
      <c r="C38" s="62"/>
      <c r="D38" s="61"/>
      <c r="E38" s="63"/>
      <c r="F38" s="63"/>
      <c r="G38" s="63"/>
      <c r="H38" s="63"/>
      <c r="I38" s="63"/>
      <c r="J38" s="63"/>
      <c r="K38" s="64"/>
      <c r="L38" s="78"/>
      <c r="M38" s="65"/>
      <c r="N38" s="65"/>
      <c r="O38" s="63"/>
      <c r="P38" s="62"/>
      <c r="Q38" s="62"/>
    </row>
    <row r="39" spans="1:17" ht="15" x14ac:dyDescent="0.25">
      <c r="A39" s="69"/>
      <c r="B39" s="70"/>
      <c r="C39" s="70"/>
      <c r="D39" s="69"/>
      <c r="E39" s="71"/>
      <c r="F39" s="71"/>
      <c r="G39" s="71"/>
      <c r="H39" s="71"/>
      <c r="I39" s="71"/>
      <c r="J39" s="71"/>
      <c r="K39" s="85"/>
      <c r="L39" s="78"/>
      <c r="M39" s="89"/>
      <c r="N39" s="89"/>
      <c r="O39" s="71"/>
      <c r="P39" s="70"/>
      <c r="Q39" s="62"/>
    </row>
    <row r="40" spans="1:17" ht="15" x14ac:dyDescent="0.25">
      <c r="A40" s="61"/>
      <c r="B40" s="62"/>
      <c r="C40" s="62"/>
      <c r="D40" s="61"/>
      <c r="E40" s="63"/>
      <c r="F40" s="63"/>
      <c r="G40" s="63"/>
      <c r="H40" s="63"/>
      <c r="I40" s="63"/>
      <c r="J40" s="63"/>
      <c r="K40" s="64"/>
      <c r="L40" s="78"/>
      <c r="M40" s="65"/>
      <c r="N40" s="65"/>
      <c r="O40" s="63"/>
      <c r="P40" s="62"/>
      <c r="Q40" s="62"/>
    </row>
    <row r="41" spans="1:17" ht="15" x14ac:dyDescent="0.25">
      <c r="A41" s="61"/>
      <c r="B41" s="62"/>
      <c r="C41" s="62"/>
      <c r="D41" s="61"/>
      <c r="E41" s="63"/>
      <c r="F41" s="63"/>
      <c r="G41" s="63"/>
      <c r="H41" s="63"/>
      <c r="I41" s="63"/>
      <c r="J41" s="63"/>
      <c r="K41" s="64"/>
      <c r="L41" s="78"/>
      <c r="M41" s="65"/>
      <c r="N41" s="65"/>
      <c r="O41" s="63"/>
      <c r="P41" s="62"/>
      <c r="Q41" s="62"/>
    </row>
    <row r="42" spans="1:17" ht="15" x14ac:dyDescent="0.25">
      <c r="A42" s="61"/>
      <c r="B42" s="62"/>
      <c r="C42" s="62"/>
      <c r="D42" s="61"/>
      <c r="E42" s="63"/>
      <c r="F42" s="63"/>
      <c r="G42" s="63"/>
      <c r="H42" s="63"/>
      <c r="I42" s="63"/>
      <c r="J42" s="63"/>
      <c r="K42" s="64"/>
      <c r="L42" s="78"/>
      <c r="M42" s="65"/>
      <c r="N42" s="65"/>
      <c r="O42" s="63"/>
      <c r="P42" s="62"/>
      <c r="Q42" s="62"/>
    </row>
    <row r="43" spans="1:17" ht="15" x14ac:dyDescent="0.25">
      <c r="A43" s="61"/>
      <c r="B43" s="62"/>
      <c r="C43" s="62"/>
      <c r="D43" s="61"/>
      <c r="E43" s="63"/>
      <c r="F43" s="63"/>
      <c r="G43" s="63"/>
      <c r="H43" s="63"/>
      <c r="I43" s="63"/>
      <c r="J43" s="63"/>
      <c r="K43" s="64"/>
      <c r="L43" s="78"/>
      <c r="M43" s="65"/>
      <c r="N43" s="65"/>
      <c r="O43" s="63"/>
      <c r="P43" s="62"/>
      <c r="Q43" s="62"/>
    </row>
    <row r="44" spans="1:17" ht="15" x14ac:dyDescent="0.25">
      <c r="A44" s="61"/>
      <c r="B44" s="62"/>
      <c r="C44" s="62"/>
      <c r="D44" s="61"/>
      <c r="E44" s="63"/>
      <c r="F44" s="63"/>
      <c r="G44" s="63"/>
      <c r="H44" s="63"/>
      <c r="I44" s="63"/>
      <c r="J44" s="63"/>
      <c r="K44" s="64"/>
      <c r="L44" s="78"/>
      <c r="M44" s="65"/>
      <c r="N44" s="65"/>
      <c r="O44" s="63"/>
      <c r="P44" s="62"/>
      <c r="Q44" s="62"/>
    </row>
    <row r="45" spans="1:17" ht="15" x14ac:dyDescent="0.25">
      <c r="A45" s="61"/>
      <c r="B45" s="62"/>
      <c r="C45" s="62"/>
      <c r="D45" s="61"/>
      <c r="E45" s="63"/>
      <c r="F45" s="63"/>
      <c r="G45" s="63"/>
      <c r="H45" s="63"/>
      <c r="I45" s="63"/>
      <c r="J45" s="63"/>
      <c r="K45" s="64"/>
      <c r="L45" s="78"/>
      <c r="M45" s="65"/>
      <c r="N45" s="65"/>
      <c r="O45" s="63"/>
      <c r="P45" s="62"/>
      <c r="Q45" s="62"/>
    </row>
    <row r="46" spans="1:17" ht="15" x14ac:dyDescent="0.25">
      <c r="A46" s="61"/>
      <c r="B46" s="62"/>
      <c r="C46" s="62"/>
      <c r="D46" s="61"/>
      <c r="E46" s="63"/>
      <c r="F46" s="63"/>
      <c r="G46" s="63"/>
      <c r="H46" s="63"/>
      <c r="I46" s="63"/>
      <c r="J46" s="63"/>
      <c r="K46" s="64"/>
      <c r="L46" s="78"/>
      <c r="M46" s="65"/>
      <c r="N46" s="65"/>
      <c r="O46" s="63"/>
      <c r="P46" s="62"/>
      <c r="Q46" s="62"/>
    </row>
    <row r="47" spans="1:17" ht="15" x14ac:dyDescent="0.25">
      <c r="A47" s="61"/>
      <c r="B47" s="62"/>
      <c r="C47" s="62"/>
      <c r="D47" s="61"/>
      <c r="E47" s="63"/>
      <c r="F47" s="63"/>
      <c r="G47" s="63"/>
      <c r="H47" s="63"/>
      <c r="I47" s="63"/>
      <c r="J47" s="63"/>
      <c r="K47" s="64"/>
      <c r="L47" s="78"/>
      <c r="M47" s="65"/>
      <c r="N47" s="65"/>
      <c r="O47" s="63"/>
      <c r="P47" s="62"/>
      <c r="Q47" s="62"/>
    </row>
    <row r="48" spans="1:17" ht="15" x14ac:dyDescent="0.25">
      <c r="A48" s="61"/>
      <c r="B48" s="62"/>
      <c r="C48" s="62"/>
      <c r="D48" s="61"/>
      <c r="E48" s="63"/>
      <c r="F48" s="63"/>
      <c r="G48" s="63"/>
      <c r="H48" s="63"/>
      <c r="I48" s="63"/>
      <c r="J48" s="63"/>
      <c r="K48" s="64"/>
      <c r="L48" s="78"/>
      <c r="M48" s="65"/>
      <c r="N48" s="65"/>
      <c r="O48" s="63"/>
      <c r="P48" s="62"/>
      <c r="Q48" s="62"/>
    </row>
    <row r="49" spans="1:17" ht="15" x14ac:dyDescent="0.25">
      <c r="A49" s="61"/>
      <c r="B49" s="62"/>
      <c r="C49" s="62"/>
      <c r="D49" s="61"/>
      <c r="E49" s="63"/>
      <c r="F49" s="63"/>
      <c r="G49" s="63"/>
      <c r="H49" s="63"/>
      <c r="I49" s="63"/>
      <c r="J49" s="63"/>
      <c r="K49" s="64"/>
      <c r="L49" s="78"/>
      <c r="M49" s="65"/>
      <c r="N49" s="65"/>
      <c r="O49" s="63"/>
      <c r="P49" s="62"/>
      <c r="Q49" s="62"/>
    </row>
    <row r="50" spans="1:17" ht="15" x14ac:dyDescent="0.25">
      <c r="A50" s="61"/>
      <c r="B50" s="62"/>
      <c r="C50" s="62"/>
      <c r="D50" s="61"/>
      <c r="E50" s="63"/>
      <c r="F50" s="63"/>
      <c r="G50" s="63"/>
      <c r="H50" s="63"/>
      <c r="I50" s="63"/>
      <c r="J50" s="63"/>
      <c r="K50" s="64"/>
      <c r="L50" s="78"/>
      <c r="M50" s="65"/>
      <c r="N50" s="65"/>
      <c r="O50" s="63"/>
      <c r="P50" s="62"/>
      <c r="Q50" s="62"/>
    </row>
    <row r="51" spans="1:17" ht="15" x14ac:dyDescent="0.25">
      <c r="A51" s="61"/>
      <c r="B51" s="62"/>
      <c r="C51" s="62"/>
      <c r="D51" s="61"/>
      <c r="E51" s="63"/>
      <c r="F51" s="63"/>
      <c r="G51" s="63"/>
      <c r="H51" s="63"/>
      <c r="I51" s="63"/>
      <c r="J51" s="63"/>
      <c r="K51" s="64"/>
      <c r="L51" s="78"/>
      <c r="M51" s="65"/>
      <c r="N51" s="65"/>
      <c r="O51" s="63"/>
      <c r="P51" s="62"/>
      <c r="Q51" s="62"/>
    </row>
    <row r="52" spans="1:17" ht="15" x14ac:dyDescent="0.25">
      <c r="A52" s="61"/>
      <c r="B52" s="62"/>
      <c r="C52" s="62"/>
      <c r="D52" s="61"/>
      <c r="E52" s="63"/>
      <c r="F52" s="63"/>
      <c r="G52" s="63"/>
      <c r="H52" s="63"/>
      <c r="I52" s="63"/>
      <c r="J52" s="63"/>
      <c r="K52" s="64"/>
      <c r="L52" s="78"/>
      <c r="M52" s="65"/>
      <c r="N52" s="65"/>
      <c r="O52" s="63"/>
      <c r="P52" s="62"/>
      <c r="Q52" s="62"/>
    </row>
    <row r="53" spans="1:17" ht="15" x14ac:dyDescent="0.25">
      <c r="A53" s="61"/>
      <c r="B53" s="62"/>
      <c r="C53" s="62"/>
      <c r="D53" s="61"/>
      <c r="E53" s="63"/>
      <c r="F53" s="63"/>
      <c r="G53" s="63"/>
      <c r="H53" s="63"/>
      <c r="I53" s="63"/>
      <c r="J53" s="63"/>
      <c r="K53" s="64"/>
      <c r="L53" s="78"/>
      <c r="M53" s="65"/>
      <c r="N53" s="65"/>
      <c r="O53" s="63"/>
      <c r="P53" s="62"/>
      <c r="Q53" s="62"/>
    </row>
    <row r="54" spans="1:17" ht="15" x14ac:dyDescent="0.25">
      <c r="A54" s="61"/>
      <c r="B54" s="62"/>
      <c r="C54" s="62"/>
      <c r="D54" s="61"/>
      <c r="E54" s="63"/>
      <c r="F54" s="63"/>
      <c r="G54" s="63"/>
      <c r="H54" s="63"/>
      <c r="I54" s="63"/>
      <c r="J54" s="63"/>
      <c r="K54" s="64"/>
      <c r="L54" s="78"/>
      <c r="M54" s="65"/>
      <c r="N54" s="65"/>
      <c r="O54" s="63"/>
      <c r="P54" s="62"/>
      <c r="Q54" s="62"/>
    </row>
    <row r="55" spans="1:17" ht="15" x14ac:dyDescent="0.25">
      <c r="A55" s="61"/>
      <c r="B55" s="62"/>
      <c r="C55" s="62"/>
      <c r="D55" s="61"/>
      <c r="E55" s="63"/>
      <c r="F55" s="63"/>
      <c r="G55" s="63"/>
      <c r="H55" s="63"/>
      <c r="I55" s="63"/>
      <c r="J55" s="63"/>
      <c r="K55" s="64"/>
      <c r="L55" s="78"/>
      <c r="M55" s="65"/>
      <c r="N55" s="65"/>
      <c r="O55" s="63"/>
      <c r="P55" s="62"/>
      <c r="Q55" s="62"/>
    </row>
    <row r="56" spans="1:17" ht="15" x14ac:dyDescent="0.25">
      <c r="A56" s="61"/>
      <c r="B56" s="62"/>
      <c r="C56" s="62"/>
      <c r="D56" s="61"/>
      <c r="E56" s="63"/>
      <c r="F56" s="63"/>
      <c r="G56" s="63"/>
      <c r="H56" s="63"/>
      <c r="I56" s="63"/>
      <c r="J56" s="63"/>
      <c r="K56" s="64"/>
      <c r="L56" s="78"/>
      <c r="M56" s="65"/>
      <c r="N56" s="65"/>
      <c r="O56" s="63"/>
      <c r="P56" s="62"/>
      <c r="Q56" s="62"/>
    </row>
    <row r="57" spans="1:17" ht="15" x14ac:dyDescent="0.25">
      <c r="A57" s="61"/>
      <c r="B57" s="62"/>
      <c r="C57" s="62"/>
      <c r="D57" s="61"/>
      <c r="E57" s="63"/>
      <c r="F57" s="63"/>
      <c r="G57" s="63"/>
      <c r="H57" s="63"/>
      <c r="I57" s="63"/>
      <c r="J57" s="63"/>
      <c r="K57" s="64"/>
      <c r="L57" s="78"/>
      <c r="M57" s="65"/>
      <c r="N57" s="65"/>
      <c r="O57" s="63"/>
      <c r="P57" s="62"/>
      <c r="Q57" s="62"/>
    </row>
    <row r="58" spans="1:17" ht="15" x14ac:dyDescent="0.25">
      <c r="A58" s="61"/>
      <c r="B58" s="62"/>
      <c r="C58" s="62"/>
      <c r="D58" s="61"/>
      <c r="E58" s="63"/>
      <c r="F58" s="63"/>
      <c r="G58" s="63"/>
      <c r="H58" s="63"/>
      <c r="I58" s="63"/>
      <c r="J58" s="63"/>
      <c r="K58" s="64"/>
      <c r="L58" s="78"/>
      <c r="M58" s="65"/>
      <c r="N58" s="65"/>
      <c r="O58" s="63"/>
      <c r="P58" s="62"/>
      <c r="Q58" s="62"/>
    </row>
    <row r="59" spans="1:17" ht="15" x14ac:dyDescent="0.25">
      <c r="A59" s="61"/>
      <c r="B59" s="62"/>
      <c r="C59" s="62"/>
      <c r="D59" s="61"/>
      <c r="E59" s="63"/>
      <c r="F59" s="63"/>
      <c r="G59" s="63"/>
      <c r="H59" s="63"/>
      <c r="I59" s="63"/>
      <c r="J59" s="63"/>
      <c r="K59" s="64"/>
      <c r="L59" s="78"/>
      <c r="M59" s="65"/>
      <c r="N59" s="65"/>
      <c r="O59" s="63"/>
      <c r="P59" s="62"/>
      <c r="Q59" s="62"/>
    </row>
    <row r="60" spans="1:17" ht="15" x14ac:dyDescent="0.25">
      <c r="A60" s="61"/>
      <c r="B60" s="62"/>
      <c r="C60" s="62"/>
      <c r="D60" s="61"/>
      <c r="E60" s="63"/>
      <c r="F60" s="63"/>
      <c r="G60" s="63"/>
      <c r="H60" s="63"/>
      <c r="I60" s="63"/>
      <c r="J60" s="63"/>
      <c r="K60" s="64"/>
      <c r="L60" s="78"/>
      <c r="M60" s="65"/>
      <c r="N60" s="65"/>
      <c r="O60" s="63"/>
      <c r="P60" s="62"/>
      <c r="Q60" s="62"/>
    </row>
    <row r="61" spans="1:17" ht="15" x14ac:dyDescent="0.25">
      <c r="A61" s="61"/>
      <c r="B61" s="62"/>
      <c r="C61" s="62"/>
      <c r="D61" s="61"/>
      <c r="E61" s="63"/>
      <c r="F61" s="63"/>
      <c r="G61" s="63"/>
      <c r="H61" s="63"/>
      <c r="I61" s="63"/>
      <c r="J61" s="63"/>
      <c r="K61" s="64"/>
      <c r="L61" s="78"/>
      <c r="M61" s="65"/>
      <c r="N61" s="65"/>
      <c r="O61" s="63"/>
      <c r="P61" s="62"/>
      <c r="Q61" s="62"/>
    </row>
    <row r="62" spans="1:17" ht="15" x14ac:dyDescent="0.25">
      <c r="A62" s="61"/>
      <c r="B62" s="62"/>
      <c r="C62" s="62"/>
      <c r="D62" s="61"/>
      <c r="E62" s="63"/>
      <c r="F62" s="63"/>
      <c r="G62" s="63"/>
      <c r="H62" s="63"/>
      <c r="I62" s="63"/>
      <c r="J62" s="63"/>
      <c r="K62" s="64"/>
      <c r="L62" s="78"/>
      <c r="M62" s="65"/>
      <c r="N62" s="65"/>
      <c r="O62" s="63"/>
      <c r="P62" s="62"/>
      <c r="Q62" s="62"/>
    </row>
    <row r="63" spans="1:17" ht="15" x14ac:dyDescent="0.25">
      <c r="A63" s="61"/>
      <c r="B63" s="62"/>
      <c r="C63" s="62"/>
      <c r="D63" s="61"/>
      <c r="E63" s="63"/>
      <c r="F63" s="63"/>
      <c r="G63" s="63"/>
      <c r="H63" s="63"/>
      <c r="I63" s="63"/>
      <c r="J63" s="63"/>
      <c r="K63" s="64"/>
      <c r="L63" s="78"/>
      <c r="M63" s="65"/>
      <c r="N63" s="65"/>
      <c r="O63" s="63"/>
      <c r="P63" s="62"/>
      <c r="Q63" s="62"/>
    </row>
    <row r="64" spans="1:17" ht="15" x14ac:dyDescent="0.25">
      <c r="A64" s="61"/>
      <c r="B64" s="62"/>
      <c r="C64" s="62"/>
      <c r="D64" s="61"/>
      <c r="E64" s="63"/>
      <c r="F64" s="63"/>
      <c r="G64" s="63"/>
      <c r="H64" s="63"/>
      <c r="I64" s="63"/>
      <c r="J64" s="63"/>
      <c r="K64" s="64"/>
      <c r="L64" s="78"/>
      <c r="M64" s="65"/>
      <c r="N64" s="65"/>
      <c r="O64" s="63"/>
      <c r="P64" s="62"/>
      <c r="Q64" s="62"/>
    </row>
    <row r="65" spans="1:17" ht="15" x14ac:dyDescent="0.25">
      <c r="A65" s="61"/>
      <c r="B65" s="62"/>
      <c r="C65" s="62"/>
      <c r="D65" s="61"/>
      <c r="E65" s="63"/>
      <c r="F65" s="63"/>
      <c r="G65" s="63"/>
      <c r="H65" s="63"/>
      <c r="I65" s="63"/>
      <c r="J65" s="63"/>
      <c r="K65" s="64"/>
      <c r="L65" s="78"/>
      <c r="M65" s="65"/>
      <c r="N65" s="65"/>
      <c r="O65" s="63"/>
      <c r="P65" s="62"/>
      <c r="Q65" s="62"/>
    </row>
    <row r="66" spans="1:17" ht="15" x14ac:dyDescent="0.25">
      <c r="L66" s="78"/>
    </row>
    <row r="67" spans="1:17" ht="15" x14ac:dyDescent="0.25">
      <c r="L67" s="78"/>
    </row>
  </sheetData>
  <autoFilter ref="A1:P61" xr:uid="{F1616A14-AEB8-4205-89D4-E21C9832344A}">
    <sortState xmlns:xlrd2="http://schemas.microsoft.com/office/spreadsheetml/2017/richdata2" ref="A2:P65">
      <sortCondition ref="L1:L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E5D7-2CAD-429F-92A9-A9371190E28D}">
  <dimension ref="A1:O65"/>
  <sheetViews>
    <sheetView topLeftCell="N1" workbookViewId="0">
      <selection activeCell="O1" sqref="O1:O1048576"/>
    </sheetView>
  </sheetViews>
  <sheetFormatPr baseColWidth="10" defaultRowHeight="15.75" x14ac:dyDescent="0.25"/>
  <cols>
    <col min="1" max="1" width="8.5703125" bestFit="1" customWidth="1"/>
    <col min="2" max="2" width="15.85546875" bestFit="1" customWidth="1"/>
    <col min="3" max="3" width="12.7109375" bestFit="1" customWidth="1"/>
    <col min="4" max="4" width="25.7109375" bestFit="1" customWidth="1"/>
    <col min="5" max="5" width="4.140625" bestFit="1" customWidth="1"/>
    <col min="6" max="6" width="22.5703125" bestFit="1" customWidth="1"/>
    <col min="7" max="7" width="7.42578125" bestFit="1" customWidth="1"/>
    <col min="8" max="8" width="33.5703125" bestFit="1" customWidth="1"/>
    <col min="9" max="9" width="10.7109375" bestFit="1" customWidth="1"/>
    <col min="10" max="10" width="15.28515625" style="79" bestFit="1" customWidth="1"/>
    <col min="11" max="11" width="11.7109375" bestFit="1" customWidth="1"/>
    <col min="12" max="12" width="11.140625" bestFit="1" customWidth="1"/>
    <col min="13" max="13" width="4.7109375" bestFit="1" customWidth="1"/>
    <col min="14" max="14" width="32.42578125" bestFit="1" customWidth="1"/>
    <col min="15" max="15" width="16" customWidth="1"/>
  </cols>
  <sheetData>
    <row r="1" spans="1:15" ht="63" x14ac:dyDescent="0.25">
      <c r="A1" s="58" t="s">
        <v>0</v>
      </c>
      <c r="B1" s="59" t="s">
        <v>101</v>
      </c>
      <c r="C1" s="59" t="s">
        <v>102</v>
      </c>
      <c r="D1" s="59" t="s">
        <v>124</v>
      </c>
      <c r="E1" s="59" t="s">
        <v>103</v>
      </c>
      <c r="F1" s="59" t="s">
        <v>125</v>
      </c>
      <c r="G1" s="58" t="s">
        <v>107</v>
      </c>
      <c r="H1" s="58" t="s">
        <v>108</v>
      </c>
      <c r="I1" s="59" t="s">
        <v>110</v>
      </c>
      <c r="J1" s="66" t="s">
        <v>111</v>
      </c>
      <c r="K1" s="60" t="s">
        <v>112</v>
      </c>
      <c r="L1" s="60" t="s">
        <v>113</v>
      </c>
      <c r="M1" s="59" t="s">
        <v>114</v>
      </c>
      <c r="N1" s="59" t="s">
        <v>115</v>
      </c>
      <c r="O1" s="59" t="s">
        <v>241</v>
      </c>
    </row>
    <row r="2" spans="1:15" ht="15" x14ac:dyDescent="0.25">
      <c r="A2" s="61"/>
      <c r="B2" s="62"/>
      <c r="C2" s="62"/>
      <c r="D2" s="62"/>
      <c r="E2" s="61"/>
      <c r="F2" s="63"/>
      <c r="G2" s="63"/>
      <c r="H2" s="63"/>
      <c r="I2" s="64"/>
      <c r="J2" s="78"/>
      <c r="K2" s="65"/>
      <c r="L2" s="65"/>
      <c r="M2" s="63"/>
      <c r="N2" s="62"/>
      <c r="O2" s="62"/>
    </row>
    <row r="3" spans="1:15" ht="15" x14ac:dyDescent="0.25">
      <c r="A3" s="61"/>
      <c r="B3" s="62"/>
      <c r="C3" s="62"/>
      <c r="D3" s="62"/>
      <c r="E3" s="61"/>
      <c r="F3" s="63"/>
      <c r="G3" s="63"/>
      <c r="H3" s="63"/>
      <c r="I3" s="64"/>
      <c r="J3" s="78"/>
      <c r="K3" s="65"/>
      <c r="L3" s="65"/>
      <c r="M3" s="63"/>
      <c r="N3" s="62"/>
      <c r="O3" s="62"/>
    </row>
    <row r="4" spans="1:15" ht="15" x14ac:dyDescent="0.25">
      <c r="A4" s="61"/>
      <c r="B4" s="62"/>
      <c r="C4" s="62"/>
      <c r="D4" s="62"/>
      <c r="E4" s="61"/>
      <c r="F4" s="63"/>
      <c r="G4" s="63"/>
      <c r="H4" s="63"/>
      <c r="I4" s="64"/>
      <c r="J4" s="78"/>
      <c r="K4" s="65"/>
      <c r="L4" s="65"/>
      <c r="M4" s="63"/>
      <c r="N4" s="62"/>
      <c r="O4" s="62"/>
    </row>
    <row r="5" spans="1:15" ht="15" x14ac:dyDescent="0.25">
      <c r="A5" s="61"/>
      <c r="B5" s="62"/>
      <c r="C5" s="62"/>
      <c r="D5" s="62"/>
      <c r="E5" s="61"/>
      <c r="F5" s="63"/>
      <c r="G5" s="63"/>
      <c r="H5" s="63"/>
      <c r="I5" s="64"/>
      <c r="J5" s="78"/>
      <c r="K5" s="65"/>
      <c r="L5" s="65"/>
      <c r="M5" s="63"/>
      <c r="N5" s="62"/>
      <c r="O5" s="62"/>
    </row>
    <row r="6" spans="1:15" ht="15" x14ac:dyDescent="0.25">
      <c r="A6" s="61"/>
      <c r="B6" s="62"/>
      <c r="C6" s="62"/>
      <c r="D6" s="62"/>
      <c r="E6" s="61"/>
      <c r="F6" s="63"/>
      <c r="G6" s="63"/>
      <c r="H6" s="63"/>
      <c r="I6" s="64"/>
      <c r="J6" s="78"/>
      <c r="K6" s="65"/>
      <c r="L6" s="65"/>
      <c r="M6" s="63"/>
      <c r="N6" s="62"/>
      <c r="O6" s="62"/>
    </row>
    <row r="7" spans="1:15" ht="15" x14ac:dyDescent="0.25">
      <c r="A7" s="61"/>
      <c r="B7" s="62"/>
      <c r="C7" s="62"/>
      <c r="D7" s="62"/>
      <c r="E7" s="61"/>
      <c r="F7" s="63"/>
      <c r="G7" s="63"/>
      <c r="H7" s="63"/>
      <c r="I7" s="64"/>
      <c r="J7" s="78"/>
      <c r="K7" s="65"/>
      <c r="L7" s="65"/>
      <c r="M7" s="63"/>
      <c r="N7" s="62"/>
      <c r="O7" s="62"/>
    </row>
    <row r="8" spans="1:15" ht="15" x14ac:dyDescent="0.25">
      <c r="A8" s="61"/>
      <c r="B8" s="62"/>
      <c r="C8" s="62"/>
      <c r="D8" s="62"/>
      <c r="E8" s="61"/>
      <c r="F8" s="63"/>
      <c r="G8" s="63"/>
      <c r="H8" s="63"/>
      <c r="I8" s="64"/>
      <c r="J8" s="78"/>
      <c r="K8" s="65"/>
      <c r="L8" s="65"/>
      <c r="M8" s="63"/>
      <c r="N8" s="62"/>
      <c r="O8" s="62"/>
    </row>
    <row r="9" spans="1:15" ht="15" x14ac:dyDescent="0.25">
      <c r="A9" s="61"/>
      <c r="B9" s="62"/>
      <c r="C9" s="62"/>
      <c r="D9" s="62"/>
      <c r="E9" s="61"/>
      <c r="F9" s="63"/>
      <c r="G9" s="63"/>
      <c r="H9" s="63"/>
      <c r="I9" s="64"/>
      <c r="J9" s="78"/>
      <c r="K9" s="65"/>
      <c r="L9" s="65"/>
      <c r="M9" s="63"/>
      <c r="N9" s="62"/>
      <c r="O9" s="62"/>
    </row>
    <row r="10" spans="1:15" ht="15" x14ac:dyDescent="0.25">
      <c r="A10" s="61"/>
      <c r="B10" s="62"/>
      <c r="C10" s="62"/>
      <c r="D10" s="62"/>
      <c r="E10" s="61"/>
      <c r="F10" s="63"/>
      <c r="G10" s="63"/>
      <c r="H10" s="63"/>
      <c r="I10" s="64"/>
      <c r="J10" s="78"/>
      <c r="K10" s="65"/>
      <c r="L10" s="65"/>
      <c r="M10" s="63"/>
      <c r="N10" s="62"/>
      <c r="O10" s="62"/>
    </row>
    <row r="11" spans="1:15" ht="15" x14ac:dyDescent="0.25">
      <c r="A11" s="61"/>
      <c r="B11" s="62"/>
      <c r="C11" s="62"/>
      <c r="D11" s="62"/>
      <c r="E11" s="61"/>
      <c r="F11" s="63"/>
      <c r="G11" s="63"/>
      <c r="H11" s="63"/>
      <c r="I11" s="64"/>
      <c r="J11" s="78"/>
      <c r="K11" s="65"/>
      <c r="L11" s="65"/>
      <c r="M11" s="63"/>
      <c r="N11" s="62"/>
      <c r="O11" s="62"/>
    </row>
    <row r="12" spans="1:15" ht="15" x14ac:dyDescent="0.25">
      <c r="A12" s="61"/>
      <c r="B12" s="62"/>
      <c r="C12" s="62"/>
      <c r="D12" s="62"/>
      <c r="E12" s="61"/>
      <c r="F12" s="63"/>
      <c r="G12" s="63"/>
      <c r="H12" s="63"/>
      <c r="I12" s="64"/>
      <c r="J12" s="78"/>
      <c r="K12" s="65"/>
      <c r="L12" s="65"/>
      <c r="M12" s="63"/>
      <c r="N12" s="62"/>
      <c r="O12" s="62"/>
    </row>
    <row r="13" spans="1:15" ht="15" x14ac:dyDescent="0.25">
      <c r="A13" s="61"/>
      <c r="B13" s="62"/>
      <c r="C13" s="62"/>
      <c r="D13" s="62"/>
      <c r="E13" s="61"/>
      <c r="F13" s="63"/>
      <c r="G13" s="63"/>
      <c r="H13" s="63"/>
      <c r="I13" s="64"/>
      <c r="J13" s="78"/>
      <c r="K13" s="65"/>
      <c r="L13" s="65"/>
      <c r="M13" s="63"/>
      <c r="N13" s="62"/>
      <c r="O13" s="62"/>
    </row>
    <row r="14" spans="1:15" ht="15" x14ac:dyDescent="0.25">
      <c r="A14" s="61"/>
      <c r="B14" s="62"/>
      <c r="C14" s="62"/>
      <c r="D14" s="62"/>
      <c r="E14" s="61"/>
      <c r="F14" s="63"/>
      <c r="G14" s="63"/>
      <c r="H14" s="63"/>
      <c r="I14" s="102"/>
      <c r="J14" s="78"/>
      <c r="K14" s="102"/>
      <c r="L14" s="102"/>
      <c r="M14" s="63"/>
      <c r="N14" s="62"/>
      <c r="O14" s="62"/>
    </row>
    <row r="15" spans="1:15" ht="15" x14ac:dyDescent="0.25">
      <c r="A15" s="61"/>
      <c r="B15" s="62"/>
      <c r="C15" s="62"/>
      <c r="D15" s="62"/>
      <c r="E15" s="61"/>
      <c r="F15" s="63"/>
      <c r="G15" s="63"/>
      <c r="H15" s="63"/>
      <c r="I15" s="64"/>
      <c r="J15" s="78"/>
      <c r="K15" s="65"/>
      <c r="L15" s="65"/>
      <c r="M15" s="63"/>
      <c r="N15" s="62"/>
      <c r="O15" s="62"/>
    </row>
    <row r="16" spans="1:15" ht="15" x14ac:dyDescent="0.25">
      <c r="A16" s="61"/>
      <c r="B16" s="62"/>
      <c r="C16" s="62"/>
      <c r="D16" s="62"/>
      <c r="E16" s="61"/>
      <c r="F16" s="63"/>
      <c r="G16" s="63"/>
      <c r="H16" s="63"/>
      <c r="I16" s="64"/>
      <c r="J16" s="78"/>
      <c r="K16" s="65"/>
      <c r="L16" s="65"/>
      <c r="M16" s="63"/>
      <c r="N16" s="62"/>
      <c r="O16" s="62"/>
    </row>
    <row r="17" spans="1:15" ht="15" x14ac:dyDescent="0.25">
      <c r="A17" s="94"/>
      <c r="B17" s="95"/>
      <c r="C17" s="95"/>
      <c r="D17" s="95"/>
      <c r="E17" s="94"/>
      <c r="F17" s="96"/>
      <c r="G17" s="63"/>
      <c r="H17" s="63"/>
      <c r="I17" s="103"/>
      <c r="J17" s="78"/>
      <c r="K17" s="104"/>
      <c r="L17" s="104"/>
      <c r="M17" s="96"/>
      <c r="N17" s="95"/>
      <c r="O17" s="62"/>
    </row>
    <row r="18" spans="1:15" ht="15" x14ac:dyDescent="0.25">
      <c r="J18" s="78"/>
      <c r="O18" s="62"/>
    </row>
    <row r="19" spans="1:15" ht="15" x14ac:dyDescent="0.25">
      <c r="J19" s="78"/>
      <c r="O19" s="62"/>
    </row>
    <row r="20" spans="1:15" ht="15" x14ac:dyDescent="0.25">
      <c r="J20" s="78"/>
      <c r="O20" s="62"/>
    </row>
    <row r="21" spans="1:15" ht="15" x14ac:dyDescent="0.25">
      <c r="J21" s="78"/>
      <c r="O21" s="62"/>
    </row>
    <row r="22" spans="1:15" ht="15" x14ac:dyDescent="0.25">
      <c r="J22" s="78"/>
      <c r="O22" s="62"/>
    </row>
    <row r="23" spans="1:15" ht="15" x14ac:dyDescent="0.25">
      <c r="J23" s="78"/>
      <c r="O23" s="62"/>
    </row>
    <row r="24" spans="1:15" ht="15" x14ac:dyDescent="0.25">
      <c r="J24" s="78"/>
      <c r="O24" s="62"/>
    </row>
    <row r="25" spans="1:15" ht="15" x14ac:dyDescent="0.25">
      <c r="J25" s="78"/>
      <c r="O25" s="62"/>
    </row>
    <row r="26" spans="1:15" ht="15" x14ac:dyDescent="0.25">
      <c r="J26" s="78"/>
      <c r="O26" s="62"/>
    </row>
    <row r="27" spans="1:15" ht="15" x14ac:dyDescent="0.25">
      <c r="J27" s="78"/>
      <c r="O27" s="62"/>
    </row>
    <row r="28" spans="1:15" ht="15" x14ac:dyDescent="0.25">
      <c r="J28" s="78"/>
      <c r="O28" s="62"/>
    </row>
    <row r="29" spans="1:15" ht="15" x14ac:dyDescent="0.25">
      <c r="J29" s="78"/>
      <c r="O29" s="62"/>
    </row>
    <row r="30" spans="1:15" ht="15" x14ac:dyDescent="0.25">
      <c r="J30" s="78"/>
      <c r="O30" s="62"/>
    </row>
    <row r="31" spans="1:15" ht="15" x14ac:dyDescent="0.25">
      <c r="J31" s="78"/>
      <c r="O31" s="62"/>
    </row>
    <row r="32" spans="1:15" ht="15" x14ac:dyDescent="0.25">
      <c r="J32" s="78"/>
      <c r="O32" s="62"/>
    </row>
    <row r="33" spans="10:15" ht="15" x14ac:dyDescent="0.25">
      <c r="J33" s="78"/>
      <c r="O33" s="62"/>
    </row>
    <row r="34" spans="10:15" ht="15" x14ac:dyDescent="0.25">
      <c r="J34" s="78"/>
      <c r="O34" s="62"/>
    </row>
    <row r="35" spans="10:15" ht="15" x14ac:dyDescent="0.25">
      <c r="J35" s="78"/>
      <c r="O35" s="62"/>
    </row>
    <row r="36" spans="10:15" ht="15" x14ac:dyDescent="0.25">
      <c r="J36" s="78"/>
      <c r="O36" s="62"/>
    </row>
    <row r="37" spans="10:15" ht="15" x14ac:dyDescent="0.25">
      <c r="J37" s="78"/>
      <c r="O37" s="62"/>
    </row>
    <row r="38" spans="10:15" ht="15" x14ac:dyDescent="0.25">
      <c r="J38" s="78"/>
      <c r="O38" s="62"/>
    </row>
    <row r="39" spans="10:15" ht="15" x14ac:dyDescent="0.25">
      <c r="J39" s="78"/>
      <c r="O39" s="62"/>
    </row>
    <row r="40" spans="10:15" ht="15" x14ac:dyDescent="0.25">
      <c r="J40" s="78"/>
      <c r="O40" s="62"/>
    </row>
    <row r="41" spans="10:15" ht="15" x14ac:dyDescent="0.25">
      <c r="J41" s="78"/>
      <c r="O41" s="62"/>
    </row>
    <row r="42" spans="10:15" ht="15" x14ac:dyDescent="0.25">
      <c r="J42" s="78"/>
      <c r="O42" s="62"/>
    </row>
    <row r="43" spans="10:15" ht="15" x14ac:dyDescent="0.25">
      <c r="J43" s="78"/>
      <c r="O43" s="62"/>
    </row>
    <row r="44" spans="10:15" ht="15" x14ac:dyDescent="0.25">
      <c r="J44" s="78"/>
      <c r="O44" s="62"/>
    </row>
    <row r="45" spans="10:15" ht="15" x14ac:dyDescent="0.25">
      <c r="J45" s="78"/>
      <c r="O45" s="62"/>
    </row>
    <row r="46" spans="10:15" ht="15" x14ac:dyDescent="0.25">
      <c r="J46" s="78"/>
      <c r="O46" s="62"/>
    </row>
    <row r="47" spans="10:15" ht="15" x14ac:dyDescent="0.25">
      <c r="J47" s="78"/>
      <c r="O47" s="62"/>
    </row>
    <row r="48" spans="10:15" ht="15" x14ac:dyDescent="0.25">
      <c r="J48" s="78"/>
      <c r="O48" s="62"/>
    </row>
    <row r="49" spans="10:15" ht="15" x14ac:dyDescent="0.25">
      <c r="J49" s="78"/>
      <c r="O49" s="62"/>
    </row>
    <row r="50" spans="10:15" ht="15" x14ac:dyDescent="0.25">
      <c r="J50" s="78"/>
      <c r="O50" s="62"/>
    </row>
    <row r="51" spans="10:15" ht="15" x14ac:dyDescent="0.25">
      <c r="J51" s="78"/>
      <c r="O51" s="62"/>
    </row>
    <row r="52" spans="10:15" ht="15" x14ac:dyDescent="0.25">
      <c r="J52" s="78"/>
      <c r="O52" s="62"/>
    </row>
    <row r="53" spans="10:15" ht="15" x14ac:dyDescent="0.25">
      <c r="J53" s="78"/>
      <c r="O53" s="62"/>
    </row>
    <row r="54" spans="10:15" ht="15" x14ac:dyDescent="0.25">
      <c r="J54" s="78"/>
      <c r="O54" s="62"/>
    </row>
    <row r="55" spans="10:15" ht="15" x14ac:dyDescent="0.25">
      <c r="J55" s="78"/>
      <c r="O55" s="62"/>
    </row>
    <row r="56" spans="10:15" ht="15" x14ac:dyDescent="0.25">
      <c r="J56" s="78"/>
      <c r="O56" s="62"/>
    </row>
    <row r="57" spans="10:15" ht="15" x14ac:dyDescent="0.25">
      <c r="J57" s="78"/>
      <c r="O57" s="62"/>
    </row>
    <row r="58" spans="10:15" ht="15" x14ac:dyDescent="0.25">
      <c r="J58" s="78"/>
      <c r="O58" s="62"/>
    </row>
    <row r="59" spans="10:15" ht="15" x14ac:dyDescent="0.25">
      <c r="J59" s="78"/>
      <c r="O59" s="62"/>
    </row>
    <row r="60" spans="10:15" ht="15" x14ac:dyDescent="0.25">
      <c r="J60" s="78"/>
      <c r="O60" s="62"/>
    </row>
    <row r="61" spans="10:15" ht="15" x14ac:dyDescent="0.25">
      <c r="J61" s="78"/>
      <c r="O61" s="62"/>
    </row>
    <row r="62" spans="10:15" x14ac:dyDescent="0.25">
      <c r="O62" s="62"/>
    </row>
    <row r="63" spans="10:15" x14ac:dyDescent="0.25">
      <c r="O63" s="62"/>
    </row>
    <row r="64" spans="10:15" x14ac:dyDescent="0.25">
      <c r="O64" s="62"/>
    </row>
    <row r="65" spans="15:15" x14ac:dyDescent="0.25">
      <c r="O65" s="62"/>
    </row>
  </sheetData>
  <autoFilter ref="A1:N16" xr:uid="{0D0DE5D7-2CAD-429F-92A9-A9371190E28D}">
    <sortState xmlns:xlrd2="http://schemas.microsoft.com/office/spreadsheetml/2017/richdata2" ref="A2:N17">
      <sortCondition ref="J1:J1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5A93-4A5B-480F-A51A-3187B9F0F44E}">
  <dimension ref="A1:S66"/>
  <sheetViews>
    <sheetView topLeftCell="P1" zoomScale="82" zoomScaleNormal="82" workbookViewId="0">
      <selection activeCell="S2" sqref="S2:S36"/>
    </sheetView>
  </sheetViews>
  <sheetFormatPr baseColWidth="10" defaultColWidth="11.42578125" defaultRowHeight="16.5" customHeight="1" x14ac:dyDescent="0.25"/>
  <cols>
    <col min="1" max="1" width="9.7109375" style="7" customWidth="1"/>
    <col min="2" max="2" width="11" style="7" bestFit="1" customWidth="1"/>
    <col min="3" max="3" width="10.140625" style="7" customWidth="1"/>
    <col min="4" max="4" width="19.42578125" style="7" bestFit="1" customWidth="1"/>
    <col min="5" max="5" width="7" style="7" customWidth="1"/>
    <col min="6" max="6" width="18.85546875" style="7" customWidth="1"/>
    <col min="7" max="7" width="13.7109375" style="14" customWidth="1"/>
    <col min="8" max="8" width="18.42578125" style="76" customWidth="1"/>
    <col min="9" max="9" width="19.140625" style="7" customWidth="1"/>
    <col min="10" max="10" width="13.7109375" style="14" customWidth="1"/>
    <col min="11" max="11" width="17.7109375" style="7" customWidth="1"/>
    <col min="12" max="12" width="19" style="7" customWidth="1"/>
    <col min="13" max="13" width="13.7109375" style="14" customWidth="1"/>
    <col min="14" max="14" width="13.7109375" style="7" customWidth="1"/>
    <col min="15" max="15" width="49" style="7" customWidth="1"/>
    <col min="16" max="16" width="24" style="7" customWidth="1"/>
    <col min="17" max="17" width="34.85546875" style="7" bestFit="1" customWidth="1"/>
    <col min="18" max="18" width="31.42578125" style="7" customWidth="1"/>
    <col min="19" max="19" width="16" customWidth="1"/>
    <col min="20" max="16384" width="11.42578125" style="7"/>
  </cols>
  <sheetData>
    <row r="1" spans="1:19" ht="60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73" t="s">
        <v>130</v>
      </c>
      <c r="I1" s="3" t="s">
        <v>131</v>
      </c>
      <c r="J1" s="4" t="s">
        <v>59</v>
      </c>
      <c r="K1" s="3" t="s">
        <v>60</v>
      </c>
      <c r="L1" s="3" t="s">
        <v>132</v>
      </c>
      <c r="M1" s="5" t="s">
        <v>61</v>
      </c>
      <c r="N1" s="3" t="s">
        <v>62</v>
      </c>
      <c r="O1" s="3" t="s">
        <v>7</v>
      </c>
      <c r="P1" s="3" t="s">
        <v>8</v>
      </c>
      <c r="Q1" s="6" t="s">
        <v>58</v>
      </c>
      <c r="R1" s="6" t="s">
        <v>91</v>
      </c>
      <c r="S1" s="6" t="s">
        <v>241</v>
      </c>
    </row>
    <row r="2" spans="1:19" ht="17.25" customHeight="1" x14ac:dyDescent="0.25">
      <c r="A2" s="8"/>
      <c r="B2" s="9"/>
      <c r="C2" s="10"/>
      <c r="D2" s="11"/>
      <c r="E2" s="11"/>
      <c r="F2" s="11"/>
      <c r="G2" s="12"/>
      <c r="H2" s="74"/>
      <c r="I2" s="12"/>
      <c r="J2" s="12"/>
      <c r="K2" s="12"/>
      <c r="L2" s="12"/>
      <c r="M2" s="12"/>
      <c r="N2" s="12"/>
      <c r="O2" s="9"/>
      <c r="P2" s="9"/>
      <c r="Q2" s="37"/>
      <c r="R2" s="13"/>
      <c r="S2" s="127"/>
    </row>
    <row r="3" spans="1:19" ht="16.5" customHeight="1" x14ac:dyDescent="0.25">
      <c r="A3" s="8"/>
      <c r="B3" s="9"/>
      <c r="C3" s="10"/>
      <c r="D3" s="11"/>
      <c r="E3" s="11"/>
      <c r="F3" s="11"/>
      <c r="G3" s="12"/>
      <c r="H3" s="74"/>
      <c r="I3" s="15"/>
      <c r="J3" s="12"/>
      <c r="K3" s="12"/>
      <c r="L3" s="16"/>
      <c r="M3" s="16"/>
      <c r="N3" s="16"/>
      <c r="O3" s="9"/>
      <c r="P3" s="72"/>
      <c r="Q3" s="37"/>
      <c r="R3" s="13"/>
      <c r="S3" s="127"/>
    </row>
    <row r="4" spans="1:19" ht="16.5" customHeight="1" x14ac:dyDescent="0.25">
      <c r="A4" s="8"/>
      <c r="B4" s="9"/>
      <c r="C4" s="9"/>
      <c r="D4" s="11"/>
      <c r="E4" s="11"/>
      <c r="F4" s="11"/>
      <c r="G4" s="12"/>
      <c r="H4" s="74"/>
      <c r="I4" s="12"/>
      <c r="J4" s="12"/>
      <c r="K4" s="12"/>
      <c r="L4" s="12"/>
      <c r="M4" s="12"/>
      <c r="N4" s="12"/>
      <c r="O4" s="17"/>
      <c r="P4" s="9"/>
      <c r="Q4" s="37"/>
      <c r="R4" s="13"/>
      <c r="S4" s="127"/>
    </row>
    <row r="5" spans="1:19" ht="16.5" customHeight="1" x14ac:dyDescent="0.25">
      <c r="A5" s="8"/>
      <c r="B5" s="9"/>
      <c r="C5" s="9"/>
      <c r="D5" s="11"/>
      <c r="E5" s="11"/>
      <c r="F5" s="11"/>
      <c r="G5" s="12"/>
      <c r="H5" s="74"/>
      <c r="I5" s="12"/>
      <c r="J5" s="12"/>
      <c r="K5" s="12"/>
      <c r="L5" s="12"/>
      <c r="M5" s="12"/>
      <c r="N5" s="12"/>
      <c r="O5" s="17"/>
      <c r="P5" s="9"/>
      <c r="Q5" s="37"/>
      <c r="R5" s="13"/>
      <c r="S5" s="127"/>
    </row>
    <row r="6" spans="1:19" ht="16.5" customHeight="1" x14ac:dyDescent="0.25">
      <c r="A6" s="18"/>
      <c r="B6" s="19"/>
      <c r="C6" s="19"/>
      <c r="D6" s="20"/>
      <c r="E6" s="20"/>
      <c r="F6" s="20"/>
      <c r="G6" s="21"/>
      <c r="H6" s="75"/>
      <c r="I6" s="21"/>
      <c r="J6" s="21"/>
      <c r="K6" s="21"/>
      <c r="L6" s="21"/>
      <c r="M6" s="21"/>
      <c r="N6" s="21"/>
      <c r="O6" s="22"/>
      <c r="P6" s="19"/>
      <c r="Q6" s="37"/>
      <c r="R6" s="23"/>
      <c r="S6" s="127"/>
    </row>
    <row r="7" spans="1:19" ht="16.5" customHeight="1" x14ac:dyDescent="0.25">
      <c r="A7" s="24"/>
      <c r="B7" s="25"/>
      <c r="C7" s="25"/>
      <c r="D7" s="26"/>
      <c r="E7" s="26"/>
      <c r="F7" s="26"/>
      <c r="G7" s="27"/>
      <c r="H7" s="74"/>
      <c r="I7" s="12"/>
      <c r="J7" s="27"/>
      <c r="K7" s="27"/>
      <c r="L7" s="27"/>
      <c r="M7" s="27"/>
      <c r="N7" s="27"/>
      <c r="O7" s="22"/>
      <c r="P7" s="25"/>
      <c r="Q7" s="37"/>
      <c r="R7" s="28"/>
      <c r="S7" s="127"/>
    </row>
    <row r="8" spans="1:19" ht="16.5" customHeight="1" x14ac:dyDescent="0.25">
      <c r="A8" s="24"/>
      <c r="B8" s="25"/>
      <c r="C8" s="25"/>
      <c r="D8" s="26"/>
      <c r="E8" s="26"/>
      <c r="F8" s="26"/>
      <c r="G8" s="27"/>
      <c r="H8" s="74"/>
      <c r="I8" s="29"/>
      <c r="J8" s="27"/>
      <c r="K8" s="27"/>
      <c r="L8" s="27"/>
      <c r="M8" s="27"/>
      <c r="N8" s="27"/>
      <c r="O8" s="30"/>
      <c r="P8" s="25"/>
      <c r="Q8" s="37"/>
      <c r="R8" s="28"/>
      <c r="S8" s="127"/>
    </row>
    <row r="9" spans="1:19" ht="16.5" customHeight="1" x14ac:dyDescent="0.25">
      <c r="A9" s="24"/>
      <c r="B9" s="25"/>
      <c r="C9" s="25"/>
      <c r="D9" s="26"/>
      <c r="E9" s="26"/>
      <c r="F9" s="26"/>
      <c r="G9" s="27"/>
      <c r="H9" s="74"/>
      <c r="I9" s="29"/>
      <c r="J9" s="27"/>
      <c r="K9" s="27"/>
      <c r="L9" s="27"/>
      <c r="M9" s="27"/>
      <c r="N9" s="27"/>
      <c r="O9" s="30"/>
      <c r="P9" s="25"/>
      <c r="Q9" s="37"/>
      <c r="R9" s="28"/>
      <c r="S9" s="127"/>
    </row>
    <row r="10" spans="1:19" ht="16.5" customHeight="1" x14ac:dyDescent="0.25">
      <c r="A10" s="24"/>
      <c r="B10" s="25"/>
      <c r="C10" s="25"/>
      <c r="D10" s="26"/>
      <c r="E10" s="26"/>
      <c r="F10" s="26"/>
      <c r="G10" s="27"/>
      <c r="H10" s="74"/>
      <c r="I10" s="29"/>
      <c r="J10" s="27"/>
      <c r="K10" s="27"/>
      <c r="L10" s="27"/>
      <c r="M10" s="27"/>
      <c r="N10" s="27"/>
      <c r="O10" s="30"/>
      <c r="P10" s="25"/>
      <c r="Q10" s="37" t="str">
        <f t="shared" ref="Q10:Q36" si="0">IF(AND(ISNUMBER(FIND("Art 38",$F10)),$F10="Art 38"),"Informer SARCP de la titularisation","")</f>
        <v/>
      </c>
      <c r="R10" s="28"/>
      <c r="S10" s="127"/>
    </row>
    <row r="11" spans="1:19" ht="16.5" customHeight="1" x14ac:dyDescent="0.25">
      <c r="A11" s="24"/>
      <c r="B11" s="25"/>
      <c r="C11" s="25"/>
      <c r="D11" s="26"/>
      <c r="E11" s="26"/>
      <c r="F11" s="26"/>
      <c r="G11" s="27"/>
      <c r="H11" s="74"/>
      <c r="I11" s="31"/>
      <c r="J11" s="27"/>
      <c r="K11" s="27"/>
      <c r="L11" s="27"/>
      <c r="M11" s="27"/>
      <c r="N11" s="27"/>
      <c r="O11" s="30"/>
      <c r="P11" s="25"/>
      <c r="Q11" s="37" t="str">
        <f t="shared" si="0"/>
        <v/>
      </c>
      <c r="R11" s="28"/>
      <c r="S11" s="127"/>
    </row>
    <row r="12" spans="1:19" ht="16.5" customHeight="1" x14ac:dyDescent="0.25">
      <c r="A12" s="24"/>
      <c r="B12" s="25"/>
      <c r="C12" s="25"/>
      <c r="D12" s="26"/>
      <c r="E12" s="26"/>
      <c r="F12" s="26"/>
      <c r="G12" s="27"/>
      <c r="H12" s="74"/>
      <c r="I12" s="29"/>
      <c r="J12" s="27"/>
      <c r="K12" s="27"/>
      <c r="L12" s="27"/>
      <c r="M12" s="27"/>
      <c r="N12" s="27"/>
      <c r="O12" s="30"/>
      <c r="P12" s="25"/>
      <c r="Q12" s="37" t="str">
        <f t="shared" si="0"/>
        <v/>
      </c>
      <c r="R12" s="28"/>
      <c r="S12" s="127"/>
    </row>
    <row r="13" spans="1:19" ht="16.5" customHeight="1" x14ac:dyDescent="0.25">
      <c r="A13" s="24"/>
      <c r="B13" s="25"/>
      <c r="C13" s="25"/>
      <c r="D13" s="26"/>
      <c r="E13" s="26"/>
      <c r="F13" s="26"/>
      <c r="G13" s="27"/>
      <c r="H13" s="74"/>
      <c r="I13" s="29"/>
      <c r="J13" s="27"/>
      <c r="K13" s="27"/>
      <c r="L13" s="27"/>
      <c r="M13" s="27"/>
      <c r="N13" s="27"/>
      <c r="O13" s="30"/>
      <c r="P13" s="25"/>
      <c r="Q13" s="37" t="str">
        <f t="shared" si="0"/>
        <v/>
      </c>
      <c r="R13" s="28"/>
      <c r="S13" s="127"/>
    </row>
    <row r="14" spans="1:19" ht="16.5" customHeight="1" x14ac:dyDescent="0.25">
      <c r="A14" s="24"/>
      <c r="B14" s="25"/>
      <c r="C14" s="25"/>
      <c r="D14" s="26"/>
      <c r="E14" s="26"/>
      <c r="F14" s="26"/>
      <c r="G14" s="27"/>
      <c r="H14" s="74"/>
      <c r="I14" s="29"/>
      <c r="J14" s="27"/>
      <c r="K14" s="27"/>
      <c r="L14" s="27"/>
      <c r="M14" s="27"/>
      <c r="N14" s="27"/>
      <c r="O14" s="30"/>
      <c r="P14" s="25"/>
      <c r="Q14" s="37" t="str">
        <f t="shared" si="0"/>
        <v/>
      </c>
      <c r="R14" s="28"/>
      <c r="S14" s="127"/>
    </row>
    <row r="15" spans="1:19" ht="16.5" customHeight="1" x14ac:dyDescent="0.25">
      <c r="A15" s="24"/>
      <c r="B15" s="25"/>
      <c r="C15" s="25"/>
      <c r="D15" s="26"/>
      <c r="E15" s="26"/>
      <c r="F15" s="26"/>
      <c r="G15" s="27"/>
      <c r="H15" s="74"/>
      <c r="I15" s="29"/>
      <c r="J15" s="27"/>
      <c r="K15" s="27"/>
      <c r="L15" s="27"/>
      <c r="M15" s="27"/>
      <c r="N15" s="27"/>
      <c r="O15" s="30"/>
      <c r="P15" s="25"/>
      <c r="Q15" s="37" t="str">
        <f t="shared" si="0"/>
        <v/>
      </c>
      <c r="R15" s="28"/>
      <c r="S15" s="127"/>
    </row>
    <row r="16" spans="1:19" ht="16.5" customHeight="1" x14ac:dyDescent="0.25">
      <c r="A16" s="24"/>
      <c r="B16" s="25"/>
      <c r="C16" s="25"/>
      <c r="D16" s="26"/>
      <c r="E16" s="26"/>
      <c r="F16" s="26"/>
      <c r="G16" s="27"/>
      <c r="H16" s="74"/>
      <c r="I16" s="29"/>
      <c r="J16" s="27"/>
      <c r="K16" s="27"/>
      <c r="L16" s="27"/>
      <c r="M16" s="27"/>
      <c r="N16" s="27"/>
      <c r="O16" s="30"/>
      <c r="P16" s="25"/>
      <c r="Q16" s="37" t="str">
        <f t="shared" si="0"/>
        <v/>
      </c>
      <c r="R16" s="28"/>
      <c r="S16" s="127"/>
    </row>
    <row r="17" spans="1:19" ht="16.5" customHeight="1" x14ac:dyDescent="0.25">
      <c r="A17" s="24"/>
      <c r="B17" s="25"/>
      <c r="C17" s="25"/>
      <c r="D17" s="26"/>
      <c r="E17" s="26"/>
      <c r="F17" s="26"/>
      <c r="G17" s="27"/>
      <c r="H17" s="74"/>
      <c r="I17" s="29"/>
      <c r="J17" s="27"/>
      <c r="K17" s="27"/>
      <c r="L17" s="27"/>
      <c r="M17" s="27"/>
      <c r="N17" s="27"/>
      <c r="O17" s="30"/>
      <c r="P17" s="25"/>
      <c r="Q17" s="37" t="str">
        <f t="shared" si="0"/>
        <v/>
      </c>
      <c r="R17" s="28"/>
      <c r="S17" s="127"/>
    </row>
    <row r="18" spans="1:19" ht="16.5" customHeight="1" x14ac:dyDescent="0.25">
      <c r="A18" s="24"/>
      <c r="B18" s="25"/>
      <c r="C18" s="25"/>
      <c r="D18" s="26"/>
      <c r="E18" s="26"/>
      <c r="F18" s="26"/>
      <c r="G18" s="27"/>
      <c r="H18" s="74"/>
      <c r="I18" s="29"/>
      <c r="J18" s="27"/>
      <c r="K18" s="27"/>
      <c r="L18" s="27"/>
      <c r="M18" s="27"/>
      <c r="N18" s="27"/>
      <c r="O18" s="30"/>
      <c r="P18" s="25"/>
      <c r="Q18" s="37" t="str">
        <f t="shared" si="0"/>
        <v/>
      </c>
      <c r="R18" s="28"/>
      <c r="S18" s="127"/>
    </row>
    <row r="19" spans="1:19" ht="16.5" customHeight="1" x14ac:dyDescent="0.25">
      <c r="A19" s="24"/>
      <c r="B19" s="25"/>
      <c r="C19" s="25"/>
      <c r="D19" s="26"/>
      <c r="E19" s="26"/>
      <c r="F19" s="26"/>
      <c r="G19" s="27"/>
      <c r="H19" s="74"/>
      <c r="I19" s="29"/>
      <c r="J19" s="27"/>
      <c r="K19" s="27"/>
      <c r="L19" s="27"/>
      <c r="M19" s="27"/>
      <c r="N19" s="27"/>
      <c r="O19" s="30"/>
      <c r="P19" s="25"/>
      <c r="Q19" s="37" t="str">
        <f t="shared" si="0"/>
        <v/>
      </c>
      <c r="R19" s="28"/>
      <c r="S19" s="127"/>
    </row>
    <row r="20" spans="1:19" ht="16.5" customHeight="1" x14ac:dyDescent="0.25">
      <c r="A20" s="24"/>
      <c r="B20" s="25"/>
      <c r="C20" s="25"/>
      <c r="D20" s="26"/>
      <c r="E20" s="26"/>
      <c r="F20" s="26"/>
      <c r="G20" s="27"/>
      <c r="H20" s="74"/>
      <c r="I20" s="29"/>
      <c r="J20" s="27"/>
      <c r="K20" s="27"/>
      <c r="L20" s="27"/>
      <c r="M20" s="27"/>
      <c r="N20" s="27"/>
      <c r="O20" s="30"/>
      <c r="P20" s="25"/>
      <c r="Q20" s="37" t="str">
        <f t="shared" si="0"/>
        <v/>
      </c>
      <c r="R20" s="28"/>
      <c r="S20" s="127"/>
    </row>
    <row r="21" spans="1:19" ht="16.5" customHeight="1" x14ac:dyDescent="0.25">
      <c r="A21" s="24"/>
      <c r="B21" s="25"/>
      <c r="C21" s="25"/>
      <c r="D21" s="26"/>
      <c r="E21" s="26"/>
      <c r="F21" s="26"/>
      <c r="G21" s="27"/>
      <c r="H21" s="74"/>
      <c r="I21" s="29"/>
      <c r="J21" s="27"/>
      <c r="K21" s="27"/>
      <c r="L21" s="27"/>
      <c r="M21" s="27"/>
      <c r="N21" s="27"/>
      <c r="O21" s="30"/>
      <c r="P21" s="25"/>
      <c r="Q21" s="37" t="str">
        <f t="shared" si="0"/>
        <v/>
      </c>
      <c r="R21" s="28"/>
      <c r="S21" s="127"/>
    </row>
    <row r="22" spans="1:19" ht="16.5" customHeight="1" x14ac:dyDescent="0.25">
      <c r="A22" s="24"/>
      <c r="B22" s="25"/>
      <c r="C22" s="25"/>
      <c r="D22" s="26"/>
      <c r="E22" s="26"/>
      <c r="F22" s="26"/>
      <c r="G22" s="27"/>
      <c r="H22" s="74"/>
      <c r="I22" s="29"/>
      <c r="J22" s="27"/>
      <c r="K22" s="27"/>
      <c r="L22" s="27"/>
      <c r="M22" s="27"/>
      <c r="N22" s="27"/>
      <c r="O22" s="30"/>
      <c r="P22" s="25"/>
      <c r="Q22" s="37" t="str">
        <f t="shared" si="0"/>
        <v/>
      </c>
      <c r="R22" s="28"/>
      <c r="S22" s="127"/>
    </row>
    <row r="23" spans="1:19" ht="16.5" customHeight="1" x14ac:dyDescent="0.25">
      <c r="A23" s="24"/>
      <c r="B23" s="25"/>
      <c r="C23" s="25"/>
      <c r="D23" s="26"/>
      <c r="E23" s="26"/>
      <c r="F23" s="26"/>
      <c r="G23" s="27"/>
      <c r="H23" s="74"/>
      <c r="I23" s="29"/>
      <c r="J23" s="27"/>
      <c r="K23" s="27"/>
      <c r="L23" s="27"/>
      <c r="M23" s="27"/>
      <c r="N23" s="27"/>
      <c r="O23" s="30"/>
      <c r="P23" s="25"/>
      <c r="Q23" s="37" t="str">
        <f t="shared" si="0"/>
        <v/>
      </c>
      <c r="R23" s="28"/>
      <c r="S23" s="127"/>
    </row>
    <row r="24" spans="1:19" ht="16.5" customHeight="1" x14ac:dyDescent="0.25">
      <c r="A24" s="24"/>
      <c r="B24" s="25"/>
      <c r="C24" s="25"/>
      <c r="D24" s="26"/>
      <c r="E24" s="26"/>
      <c r="F24" s="26"/>
      <c r="G24" s="27"/>
      <c r="H24" s="74"/>
      <c r="I24" s="29"/>
      <c r="J24" s="27"/>
      <c r="K24" s="27"/>
      <c r="L24" s="27"/>
      <c r="M24" s="27"/>
      <c r="N24" s="27"/>
      <c r="O24" s="30"/>
      <c r="P24" s="25"/>
      <c r="Q24" s="37" t="str">
        <f t="shared" si="0"/>
        <v/>
      </c>
      <c r="R24" s="28"/>
      <c r="S24" s="127"/>
    </row>
    <row r="25" spans="1:19" ht="16.5" customHeight="1" x14ac:dyDescent="0.25">
      <c r="A25" s="24"/>
      <c r="B25" s="25"/>
      <c r="C25" s="25"/>
      <c r="D25" s="26"/>
      <c r="E25" s="26"/>
      <c r="F25" s="26"/>
      <c r="G25" s="27"/>
      <c r="H25" s="74"/>
      <c r="I25" s="29"/>
      <c r="J25" s="27"/>
      <c r="K25" s="27"/>
      <c r="L25" s="27"/>
      <c r="M25" s="27"/>
      <c r="N25" s="27"/>
      <c r="O25" s="30"/>
      <c r="P25" s="25"/>
      <c r="Q25" s="37" t="str">
        <f t="shared" si="0"/>
        <v/>
      </c>
      <c r="R25" s="28"/>
      <c r="S25" s="127"/>
    </row>
    <row r="26" spans="1:19" ht="16.5" customHeight="1" x14ac:dyDescent="0.25">
      <c r="A26" s="24"/>
      <c r="B26" s="25"/>
      <c r="C26" s="25"/>
      <c r="D26" s="26"/>
      <c r="E26" s="26"/>
      <c r="F26" s="26"/>
      <c r="G26" s="27"/>
      <c r="H26" s="74"/>
      <c r="I26" s="29"/>
      <c r="J26" s="27"/>
      <c r="K26" s="27"/>
      <c r="L26" s="27"/>
      <c r="M26" s="27"/>
      <c r="N26" s="27"/>
      <c r="O26" s="30"/>
      <c r="P26" s="25"/>
      <c r="Q26" s="37" t="str">
        <f t="shared" si="0"/>
        <v/>
      </c>
      <c r="R26" s="28"/>
      <c r="S26" s="127"/>
    </row>
    <row r="27" spans="1:19" ht="16.5" customHeight="1" x14ac:dyDescent="0.25">
      <c r="A27" s="24"/>
      <c r="B27" s="25"/>
      <c r="C27" s="25"/>
      <c r="D27" s="26"/>
      <c r="E27" s="26"/>
      <c r="F27" s="26"/>
      <c r="G27" s="27"/>
      <c r="H27" s="74"/>
      <c r="I27" s="29"/>
      <c r="J27" s="27"/>
      <c r="K27" s="27"/>
      <c r="L27" s="27"/>
      <c r="M27" s="27"/>
      <c r="N27" s="27"/>
      <c r="O27" s="30"/>
      <c r="P27" s="25"/>
      <c r="Q27" s="37" t="str">
        <f t="shared" si="0"/>
        <v/>
      </c>
      <c r="R27" s="28"/>
      <c r="S27" s="127"/>
    </row>
    <row r="28" spans="1:19" ht="16.5" customHeight="1" x14ac:dyDescent="0.25">
      <c r="A28" s="24"/>
      <c r="B28" s="25"/>
      <c r="C28" s="25"/>
      <c r="D28" s="26"/>
      <c r="E28" s="26"/>
      <c r="F28" s="26"/>
      <c r="G28" s="27"/>
      <c r="H28" s="74"/>
      <c r="I28" s="29"/>
      <c r="J28" s="27"/>
      <c r="K28" s="27"/>
      <c r="L28" s="27"/>
      <c r="M28" s="27"/>
      <c r="N28" s="27"/>
      <c r="O28" s="30"/>
      <c r="P28" s="25"/>
      <c r="Q28" s="37" t="str">
        <f t="shared" si="0"/>
        <v/>
      </c>
      <c r="R28" s="28"/>
      <c r="S28" s="127"/>
    </row>
    <row r="29" spans="1:19" ht="16.5" customHeight="1" x14ac:dyDescent="0.25">
      <c r="A29" s="24"/>
      <c r="B29" s="25"/>
      <c r="C29" s="25"/>
      <c r="D29" s="26"/>
      <c r="E29" s="26"/>
      <c r="F29" s="26"/>
      <c r="G29" s="27"/>
      <c r="H29" s="74"/>
      <c r="I29" s="29"/>
      <c r="J29" s="27"/>
      <c r="K29" s="27"/>
      <c r="L29" s="27"/>
      <c r="M29" s="27"/>
      <c r="N29" s="27"/>
      <c r="O29" s="30"/>
      <c r="P29" s="25"/>
      <c r="Q29" s="37" t="str">
        <f t="shared" si="0"/>
        <v/>
      </c>
      <c r="R29" s="28"/>
      <c r="S29" s="127"/>
    </row>
    <row r="30" spans="1:19" ht="16.5" customHeight="1" x14ac:dyDescent="0.25">
      <c r="A30" s="24"/>
      <c r="B30" s="25"/>
      <c r="C30" s="25"/>
      <c r="D30" s="26"/>
      <c r="E30" s="26"/>
      <c r="F30" s="26"/>
      <c r="G30" s="27"/>
      <c r="H30" s="74"/>
      <c r="I30" s="29"/>
      <c r="J30" s="27"/>
      <c r="K30" s="27"/>
      <c r="L30" s="27"/>
      <c r="M30" s="27"/>
      <c r="N30" s="27"/>
      <c r="O30" s="30"/>
      <c r="P30" s="25"/>
      <c r="Q30" s="37" t="str">
        <f t="shared" si="0"/>
        <v/>
      </c>
      <c r="R30" s="28"/>
      <c r="S30" s="127"/>
    </row>
    <row r="31" spans="1:19" ht="16.5" customHeight="1" x14ac:dyDescent="0.25">
      <c r="A31" s="24"/>
      <c r="B31" s="25"/>
      <c r="C31" s="25"/>
      <c r="D31" s="26"/>
      <c r="E31" s="26"/>
      <c r="F31" s="26"/>
      <c r="G31" s="27"/>
      <c r="H31" s="74"/>
      <c r="I31" s="29"/>
      <c r="J31" s="27"/>
      <c r="K31" s="27"/>
      <c r="L31" s="27"/>
      <c r="M31" s="27"/>
      <c r="N31" s="27"/>
      <c r="O31" s="30"/>
      <c r="P31" s="25"/>
      <c r="Q31" s="37" t="str">
        <f t="shared" si="0"/>
        <v/>
      </c>
      <c r="R31" s="28"/>
      <c r="S31" s="127"/>
    </row>
    <row r="32" spans="1:19" ht="16.5" customHeight="1" x14ac:dyDescent="0.25">
      <c r="A32" s="24"/>
      <c r="B32" s="25"/>
      <c r="C32" s="25"/>
      <c r="D32" s="26"/>
      <c r="E32" s="26"/>
      <c r="F32" s="26"/>
      <c r="G32" s="27"/>
      <c r="H32" s="74"/>
      <c r="I32" s="29"/>
      <c r="J32" s="27"/>
      <c r="K32" s="27"/>
      <c r="L32" s="27"/>
      <c r="M32" s="27"/>
      <c r="N32" s="27"/>
      <c r="O32" s="30"/>
      <c r="P32" s="25"/>
      <c r="Q32" s="37" t="str">
        <f t="shared" si="0"/>
        <v/>
      </c>
      <c r="R32" s="28"/>
      <c r="S32" s="127"/>
    </row>
    <row r="33" spans="1:19" ht="16.5" customHeight="1" x14ac:dyDescent="0.25">
      <c r="A33" s="24"/>
      <c r="B33" s="25"/>
      <c r="C33" s="25"/>
      <c r="D33" s="26"/>
      <c r="E33" s="26"/>
      <c r="F33" s="26"/>
      <c r="G33" s="27"/>
      <c r="H33" s="74"/>
      <c r="I33" s="29"/>
      <c r="J33" s="27"/>
      <c r="K33" s="27"/>
      <c r="L33" s="27"/>
      <c r="M33" s="27"/>
      <c r="N33" s="27"/>
      <c r="O33" s="30"/>
      <c r="P33" s="25"/>
      <c r="Q33" s="37" t="str">
        <f t="shared" si="0"/>
        <v/>
      </c>
      <c r="R33" s="28"/>
      <c r="S33" s="127"/>
    </row>
    <row r="34" spans="1:19" ht="16.5" customHeight="1" x14ac:dyDescent="0.25">
      <c r="A34" s="24"/>
      <c r="B34" s="25"/>
      <c r="C34" s="25"/>
      <c r="D34" s="26"/>
      <c r="E34" s="26"/>
      <c r="F34" s="26"/>
      <c r="G34" s="27"/>
      <c r="H34" s="74"/>
      <c r="I34" s="29"/>
      <c r="J34" s="27"/>
      <c r="K34" s="27"/>
      <c r="L34" s="27"/>
      <c r="M34" s="27"/>
      <c r="N34" s="27"/>
      <c r="O34" s="30"/>
      <c r="P34" s="25"/>
      <c r="Q34" s="37" t="str">
        <f t="shared" si="0"/>
        <v/>
      </c>
      <c r="R34" s="28"/>
      <c r="S34" s="127"/>
    </row>
    <row r="35" spans="1:19" ht="16.5" customHeight="1" x14ac:dyDescent="0.25">
      <c r="A35" s="24"/>
      <c r="B35" s="25"/>
      <c r="C35" s="25"/>
      <c r="D35" s="26"/>
      <c r="E35" s="26"/>
      <c r="F35" s="26"/>
      <c r="G35" s="27"/>
      <c r="H35" s="74"/>
      <c r="I35" s="29"/>
      <c r="J35" s="27"/>
      <c r="K35" s="27"/>
      <c r="L35" s="27"/>
      <c r="M35" s="27"/>
      <c r="N35" s="27"/>
      <c r="O35" s="30"/>
      <c r="P35" s="25"/>
      <c r="Q35" s="37" t="str">
        <f t="shared" si="0"/>
        <v/>
      </c>
      <c r="R35" s="28"/>
      <c r="S35" s="127"/>
    </row>
    <row r="36" spans="1:19" ht="16.5" customHeight="1" x14ac:dyDescent="0.25">
      <c r="A36" s="32"/>
      <c r="B36" s="33"/>
      <c r="C36" s="33"/>
      <c r="D36" s="34"/>
      <c r="E36" s="34"/>
      <c r="F36" s="34"/>
      <c r="G36" s="35"/>
      <c r="H36" s="75"/>
      <c r="I36" s="29"/>
      <c r="J36" s="35"/>
      <c r="K36" s="35"/>
      <c r="L36" s="35"/>
      <c r="M36" s="35"/>
      <c r="N36" s="35"/>
      <c r="O36" s="30"/>
      <c r="P36" s="33"/>
      <c r="Q36" s="37" t="str">
        <f t="shared" si="0"/>
        <v/>
      </c>
      <c r="R36" s="36"/>
      <c r="S36" s="127"/>
    </row>
    <row r="37" spans="1:19" ht="16.5" customHeight="1" x14ac:dyDescent="0.25">
      <c r="S37" s="62"/>
    </row>
    <row r="38" spans="1:19" ht="16.5" customHeight="1" x14ac:dyDescent="0.25">
      <c r="S38" s="62"/>
    </row>
    <row r="39" spans="1:19" ht="16.5" customHeight="1" x14ac:dyDescent="0.25">
      <c r="S39" s="62"/>
    </row>
    <row r="40" spans="1:19" ht="16.5" customHeight="1" x14ac:dyDescent="0.25">
      <c r="S40" s="62"/>
    </row>
    <row r="41" spans="1:19" ht="16.5" customHeight="1" x14ac:dyDescent="0.25">
      <c r="S41" s="62"/>
    </row>
    <row r="42" spans="1:19" ht="16.5" customHeight="1" x14ac:dyDescent="0.25">
      <c r="S42" s="62"/>
    </row>
    <row r="43" spans="1:19" ht="16.5" customHeight="1" x14ac:dyDescent="0.25">
      <c r="S43" s="62"/>
    </row>
    <row r="44" spans="1:19" ht="16.5" customHeight="1" x14ac:dyDescent="0.25">
      <c r="S44" s="62"/>
    </row>
    <row r="45" spans="1:19" ht="16.5" customHeight="1" x14ac:dyDescent="0.25">
      <c r="S45" s="62"/>
    </row>
    <row r="46" spans="1:19" ht="16.5" customHeight="1" x14ac:dyDescent="0.25">
      <c r="S46" s="62"/>
    </row>
    <row r="47" spans="1:19" ht="16.5" customHeight="1" x14ac:dyDescent="0.25">
      <c r="S47" s="62"/>
    </row>
    <row r="48" spans="1:19" ht="16.5" customHeight="1" x14ac:dyDescent="0.25">
      <c r="S48" s="62"/>
    </row>
    <row r="49" spans="19:19" ht="16.5" customHeight="1" x14ac:dyDescent="0.25">
      <c r="S49" s="62"/>
    </row>
    <row r="50" spans="19:19" ht="16.5" customHeight="1" x14ac:dyDescent="0.25">
      <c r="S50" s="62"/>
    </row>
    <row r="51" spans="19:19" ht="16.5" customHeight="1" x14ac:dyDescent="0.25">
      <c r="S51" s="62"/>
    </row>
    <row r="52" spans="19:19" ht="16.5" customHeight="1" x14ac:dyDescent="0.25">
      <c r="S52" s="62"/>
    </row>
    <row r="53" spans="19:19" ht="16.5" customHeight="1" x14ac:dyDescent="0.25">
      <c r="S53" s="62"/>
    </row>
    <row r="54" spans="19:19" ht="16.5" customHeight="1" x14ac:dyDescent="0.25">
      <c r="S54" s="62"/>
    </row>
    <row r="55" spans="19:19" ht="16.5" customHeight="1" x14ac:dyDescent="0.25">
      <c r="S55" s="62"/>
    </row>
    <row r="56" spans="19:19" ht="16.5" customHeight="1" x14ac:dyDescent="0.25">
      <c r="S56" s="62"/>
    </row>
    <row r="57" spans="19:19" ht="16.5" customHeight="1" x14ac:dyDescent="0.25">
      <c r="S57" s="62"/>
    </row>
    <row r="58" spans="19:19" ht="16.5" customHeight="1" x14ac:dyDescent="0.25">
      <c r="S58" s="62"/>
    </row>
    <row r="59" spans="19:19" ht="16.5" customHeight="1" x14ac:dyDescent="0.25">
      <c r="S59" s="62"/>
    </row>
    <row r="60" spans="19:19" ht="16.5" customHeight="1" x14ac:dyDescent="0.25">
      <c r="S60" s="62"/>
    </row>
    <row r="61" spans="19:19" ht="16.5" customHeight="1" x14ac:dyDescent="0.25">
      <c r="S61" s="62"/>
    </row>
    <row r="62" spans="19:19" ht="16.5" customHeight="1" x14ac:dyDescent="0.25">
      <c r="S62" s="62"/>
    </row>
    <row r="63" spans="19:19" ht="16.5" customHeight="1" x14ac:dyDescent="0.25">
      <c r="S63" s="62"/>
    </row>
    <row r="64" spans="19:19" ht="16.5" customHeight="1" x14ac:dyDescent="0.25">
      <c r="S64" s="62"/>
    </row>
    <row r="65" spans="19:19" ht="16.5" customHeight="1" x14ac:dyDescent="0.25">
      <c r="S65" s="62"/>
    </row>
    <row r="66" spans="19:19" ht="16.5" customHeight="1" x14ac:dyDescent="0.25">
      <c r="S66" s="62"/>
    </row>
  </sheetData>
  <sheetProtection selectLockedCells="1"/>
  <conditionalFormatting sqref="D2:D36 I2:K36">
    <cfRule type="expression" dxfId="11" priority="9">
      <formula>OR($F2="Promo interne", OR($D2="ADMINISTRATEUR", $D2="INGENIEUR EN CHEF", $D2="CONSERVATEUR"))</formula>
    </cfRule>
    <cfRule type="expression" dxfId="10" priority="10">
      <formula>$F2="Promo interne"</formula>
    </cfRule>
  </conditionalFormatting>
  <conditionalFormatting sqref="H2:H36">
    <cfRule type="expression" dxfId="9" priority="2">
      <formula>IF($H2&lt;&gt;"",$H2, "")</formula>
    </cfRule>
  </conditionalFormatting>
  <conditionalFormatting sqref="Q2:Q36">
    <cfRule type="expression" dxfId="8" priority="1">
      <formula>$Q2=""</formula>
    </cfRule>
  </conditionalFormatting>
  <conditionalFormatting sqref="Q2:Q221">
    <cfRule type="expression" dxfId="7" priority="3">
      <formula>AND($F2="Art 38", $Q2="Informer SARCP de la titularisation")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E8E45E4-EF45-426B-AEE4-091D77AFEE10}">
          <x14:formula1>
            <xm:f>Parametres!$C$1:$C$19</xm:f>
          </x14:formula1>
          <xm:sqref>D2:D36 D690:D1048576</xm:sqref>
        </x14:dataValidation>
        <x14:dataValidation type="list" allowBlank="1" showInputMessage="1" showErrorMessage="1" xr:uid="{E0A3AA1B-0CBF-4C84-99D7-02CB1EF156AE}">
          <x14:formula1>
            <xm:f>Parametres!$A$1:$A$20</xm:f>
          </x14:formula1>
          <xm:sqref>E2:E36 E690:E1048576</xm:sqref>
        </x14:dataValidation>
        <x14:dataValidation type="list" allowBlank="1" showInputMessage="1" showErrorMessage="1" xr:uid="{307DC057-E512-43FB-A0BD-32DABE338944}">
          <x14:formula1>
            <xm:f>Parametres!$E$1:$E$6</xm:f>
          </x14:formula1>
          <xm:sqref>F2:F36 F690:F1048576</xm:sqref>
        </x14:dataValidation>
        <x14:dataValidation type="list" allowBlank="1" showInputMessage="1" showErrorMessage="1" xr:uid="{5631D13A-AEA5-4ACC-A3F6-60DE9E620B1F}">
          <x14:formula1>
            <xm:f>Parametres!$G$1:$G$2</xm:f>
          </x14:formula1>
          <xm:sqref>O2:O36 O690:O1048576</xm:sqref>
        </x14:dataValidation>
        <x14:dataValidation type="list" allowBlank="1" showInputMessage="1" showErrorMessage="1" xr:uid="{7F2EB979-A207-44BC-9AC1-2FBC1027D398}">
          <x14:formula1>
            <xm:f>Parametres!$K$1:$K$2</xm:f>
          </x14:formula1>
          <xm:sqref>P2:P36 P690:P1048576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95A4-89AA-4A5D-8584-D5C55324CCFB}">
  <dimension ref="A1:N40"/>
  <sheetViews>
    <sheetView topLeftCell="L1" workbookViewId="0">
      <selection activeCell="M2" sqref="M2"/>
    </sheetView>
  </sheetViews>
  <sheetFormatPr baseColWidth="10" defaultRowHeight="15.75" x14ac:dyDescent="0.25"/>
  <cols>
    <col min="1" max="1" width="8.5703125" bestFit="1" customWidth="1"/>
    <col min="2" max="2" width="18.7109375" bestFit="1" customWidth="1"/>
    <col min="3" max="3" width="14" bestFit="1" customWidth="1"/>
    <col min="4" max="4" width="4.140625" bestFit="1" customWidth="1"/>
    <col min="5" max="5" width="30.5703125" bestFit="1" customWidth="1"/>
    <col min="6" max="6" width="9.85546875" bestFit="1" customWidth="1"/>
    <col min="7" max="7" width="10.7109375" bestFit="1" customWidth="1"/>
    <col min="8" max="8" width="15.28515625" style="79" bestFit="1" customWidth="1"/>
    <col min="9" max="9" width="4.7109375" bestFit="1" customWidth="1"/>
    <col min="10" max="12" width="32.42578125" bestFit="1" customWidth="1"/>
    <col min="13" max="13" width="34.85546875" customWidth="1"/>
    <col min="14" max="14" width="13.85546875" customWidth="1"/>
  </cols>
  <sheetData>
    <row r="1" spans="1:14" ht="36" x14ac:dyDescent="0.25">
      <c r="A1" s="58" t="s">
        <v>0</v>
      </c>
      <c r="B1" s="59" t="s">
        <v>101</v>
      </c>
      <c r="C1" s="59" t="s">
        <v>102</v>
      </c>
      <c r="D1" s="59" t="s">
        <v>103</v>
      </c>
      <c r="E1" s="58" t="s">
        <v>106</v>
      </c>
      <c r="F1" s="58" t="s">
        <v>133</v>
      </c>
      <c r="G1" s="58" t="s">
        <v>134</v>
      </c>
      <c r="H1" s="66" t="s">
        <v>135</v>
      </c>
      <c r="I1" s="58" t="s">
        <v>4</v>
      </c>
      <c r="J1" s="59" t="s">
        <v>115</v>
      </c>
      <c r="K1" s="59" t="s">
        <v>137</v>
      </c>
      <c r="L1" s="59" t="s">
        <v>138</v>
      </c>
      <c r="M1" s="59" t="s">
        <v>139</v>
      </c>
      <c r="N1" s="128" t="s">
        <v>242</v>
      </c>
    </row>
    <row r="2" spans="1:14" ht="15" x14ac:dyDescent="0.25">
      <c r="H2" s="78"/>
    </row>
    <row r="3" spans="1:14" ht="15" x14ac:dyDescent="0.25">
      <c r="H3" s="78"/>
    </row>
    <row r="4" spans="1:14" ht="15" x14ac:dyDescent="0.25">
      <c r="H4" s="78"/>
    </row>
    <row r="5" spans="1:14" ht="15" x14ac:dyDescent="0.25">
      <c r="H5" s="78"/>
    </row>
    <row r="6" spans="1:14" ht="15" x14ac:dyDescent="0.25">
      <c r="H6" s="78"/>
    </row>
    <row r="7" spans="1:14" ht="15" x14ac:dyDescent="0.25">
      <c r="H7" s="78"/>
    </row>
    <row r="8" spans="1:14" ht="15" x14ac:dyDescent="0.25">
      <c r="H8" s="78"/>
    </row>
    <row r="9" spans="1:14" ht="15" x14ac:dyDescent="0.25">
      <c r="H9" s="78"/>
    </row>
    <row r="10" spans="1:14" ht="15" x14ac:dyDescent="0.25">
      <c r="H10" s="78"/>
    </row>
    <row r="11" spans="1:14" ht="15" x14ac:dyDescent="0.25">
      <c r="H11" s="78"/>
    </row>
    <row r="12" spans="1:14" ht="15" x14ac:dyDescent="0.25">
      <c r="H12" s="78"/>
    </row>
    <row r="13" spans="1:14" ht="15" x14ac:dyDescent="0.25">
      <c r="H13" s="78"/>
    </row>
    <row r="14" spans="1:14" ht="15" x14ac:dyDescent="0.25">
      <c r="H14" s="78"/>
    </row>
    <row r="15" spans="1:14" ht="15" x14ac:dyDescent="0.25">
      <c r="H15" s="78"/>
    </row>
    <row r="16" spans="1:14" ht="15" x14ac:dyDescent="0.25">
      <c r="H16" s="78"/>
    </row>
    <row r="17" spans="8:8" ht="15" x14ac:dyDescent="0.25">
      <c r="H17" s="78"/>
    </row>
    <row r="18" spans="8:8" ht="15" x14ac:dyDescent="0.25">
      <c r="H18" s="78"/>
    </row>
    <row r="19" spans="8:8" ht="15" x14ac:dyDescent="0.25">
      <c r="H19" s="78"/>
    </row>
    <row r="20" spans="8:8" ht="15" x14ac:dyDescent="0.25">
      <c r="H20" s="78"/>
    </row>
    <row r="21" spans="8:8" ht="15" x14ac:dyDescent="0.25">
      <c r="H21" s="78"/>
    </row>
    <row r="22" spans="8:8" ht="15" x14ac:dyDescent="0.25">
      <c r="H22" s="78"/>
    </row>
    <row r="23" spans="8:8" ht="15" x14ac:dyDescent="0.25">
      <c r="H23" s="78"/>
    </row>
    <row r="24" spans="8:8" ht="15" x14ac:dyDescent="0.25">
      <c r="H24" s="78"/>
    </row>
    <row r="25" spans="8:8" ht="15" x14ac:dyDescent="0.25">
      <c r="H25" s="78"/>
    </row>
    <row r="26" spans="8:8" ht="15" x14ac:dyDescent="0.25">
      <c r="H26" s="78"/>
    </row>
    <row r="27" spans="8:8" ht="15" x14ac:dyDescent="0.25">
      <c r="H27" s="78"/>
    </row>
    <row r="28" spans="8:8" ht="15" x14ac:dyDescent="0.25">
      <c r="H28" s="78"/>
    </row>
    <row r="29" spans="8:8" ht="15" x14ac:dyDescent="0.25">
      <c r="H29" s="78"/>
    </row>
    <row r="30" spans="8:8" ht="15" x14ac:dyDescent="0.25">
      <c r="H30" s="78"/>
    </row>
    <row r="31" spans="8:8" ht="15" x14ac:dyDescent="0.25">
      <c r="H31" s="78"/>
    </row>
    <row r="32" spans="8:8" ht="15" x14ac:dyDescent="0.25">
      <c r="H32" s="78"/>
    </row>
    <row r="33" spans="8:8" ht="15" x14ac:dyDescent="0.25">
      <c r="H33" s="78"/>
    </row>
    <row r="34" spans="8:8" ht="15" x14ac:dyDescent="0.25">
      <c r="H34" s="78"/>
    </row>
    <row r="35" spans="8:8" ht="15" x14ac:dyDescent="0.25">
      <c r="H35" s="78"/>
    </row>
    <row r="36" spans="8:8" ht="15" x14ac:dyDescent="0.25">
      <c r="H36" s="78"/>
    </row>
    <row r="37" spans="8:8" ht="15" x14ac:dyDescent="0.25">
      <c r="H37" s="78"/>
    </row>
    <row r="38" spans="8:8" ht="15" x14ac:dyDescent="0.25">
      <c r="H38" s="78"/>
    </row>
    <row r="39" spans="8:8" ht="15" x14ac:dyDescent="0.25">
      <c r="H39" s="78"/>
    </row>
    <row r="40" spans="8:8" ht="15" x14ac:dyDescent="0.25">
      <c r="H40" s="78"/>
    </row>
  </sheetData>
  <autoFilter ref="A1:M1" xr:uid="{EEA595A4-89AA-4A5D-8584-D5C55324CCF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6A9B-5203-4417-AE4F-0E5D4A083540}">
  <dimension ref="A1:L9"/>
  <sheetViews>
    <sheetView workbookViewId="0">
      <selection activeCell="K6" sqref="K6"/>
    </sheetView>
  </sheetViews>
  <sheetFormatPr baseColWidth="10" defaultRowHeight="15" x14ac:dyDescent="0.25"/>
  <cols>
    <col min="1" max="1" width="8.5703125" bestFit="1" customWidth="1"/>
    <col min="2" max="2" width="16.7109375" bestFit="1" customWidth="1"/>
    <col min="3" max="3" width="13" bestFit="1" customWidth="1"/>
    <col min="4" max="4" width="10.42578125" bestFit="1" customWidth="1"/>
    <col min="5" max="5" width="19.7109375" bestFit="1" customWidth="1"/>
    <col min="6" max="7" width="16.7109375" bestFit="1" customWidth="1"/>
    <col min="8" max="8" width="16.140625" bestFit="1" customWidth="1"/>
    <col min="9" max="9" width="10.7109375" bestFit="1" customWidth="1"/>
    <col min="10" max="10" width="4.7109375" bestFit="1" customWidth="1"/>
    <col min="11" max="11" width="25.42578125" bestFit="1" customWidth="1"/>
  </cols>
  <sheetData>
    <row r="1" spans="1:12" ht="48" x14ac:dyDescent="0.25">
      <c r="A1" s="59" t="s">
        <v>140</v>
      </c>
      <c r="B1" s="59" t="s">
        <v>101</v>
      </c>
      <c r="C1" s="59" t="s">
        <v>102</v>
      </c>
      <c r="D1" s="58" t="s">
        <v>227</v>
      </c>
      <c r="E1" s="58" t="s">
        <v>164</v>
      </c>
      <c r="F1" s="58" t="s">
        <v>141</v>
      </c>
      <c r="G1" s="66" t="s">
        <v>142</v>
      </c>
      <c r="H1" s="58" t="s">
        <v>228</v>
      </c>
      <c r="I1" s="58" t="s">
        <v>229</v>
      </c>
      <c r="J1" s="59" t="s">
        <v>114</v>
      </c>
      <c r="K1" s="59" t="s">
        <v>115</v>
      </c>
      <c r="L1" s="59" t="s">
        <v>243</v>
      </c>
    </row>
    <row r="2" spans="1:12" x14ac:dyDescent="0.25">
      <c r="A2" s="61"/>
      <c r="B2" s="62"/>
      <c r="C2" s="62"/>
      <c r="D2" s="63"/>
      <c r="E2" s="64"/>
      <c r="F2" s="64"/>
      <c r="G2" s="78"/>
      <c r="H2" s="64"/>
      <c r="I2" s="64"/>
      <c r="J2" s="63"/>
      <c r="K2" s="62"/>
      <c r="L2" s="62"/>
    </row>
    <row r="3" spans="1:12" x14ac:dyDescent="0.25">
      <c r="A3" s="61"/>
      <c r="B3" s="62"/>
      <c r="C3" s="62"/>
      <c r="D3" s="63"/>
      <c r="E3" s="64"/>
      <c r="F3" s="64"/>
      <c r="G3" s="78"/>
      <c r="H3" s="64"/>
      <c r="I3" s="64"/>
      <c r="J3" s="63"/>
      <c r="K3" s="62"/>
      <c r="L3" s="62"/>
    </row>
    <row r="4" spans="1:12" x14ac:dyDescent="0.25">
      <c r="A4" s="61"/>
      <c r="B4" s="62"/>
      <c r="C4" s="62"/>
      <c r="D4" s="63"/>
      <c r="E4" s="64"/>
      <c r="F4" s="64"/>
      <c r="G4" s="78"/>
      <c r="H4" s="64"/>
      <c r="I4" s="64"/>
      <c r="J4" s="63"/>
      <c r="K4" s="62"/>
      <c r="L4" s="62"/>
    </row>
    <row r="5" spans="1:12" x14ac:dyDescent="0.25">
      <c r="A5" s="61"/>
      <c r="B5" s="62"/>
      <c r="C5" s="62"/>
      <c r="D5" s="63"/>
      <c r="E5" s="64"/>
      <c r="F5" s="64"/>
      <c r="G5" s="78"/>
      <c r="H5" s="64"/>
      <c r="I5" s="64"/>
      <c r="J5" s="63"/>
      <c r="K5" s="62"/>
      <c r="L5" s="62"/>
    </row>
    <row r="6" spans="1:12" x14ac:dyDescent="0.25">
      <c r="A6" s="61"/>
      <c r="B6" s="62"/>
      <c r="C6" s="62"/>
      <c r="D6" s="63"/>
      <c r="E6" s="64"/>
      <c r="F6" s="64"/>
      <c r="G6" s="78"/>
      <c r="H6" s="64"/>
      <c r="I6" s="64"/>
      <c r="J6" s="63"/>
      <c r="K6" s="62"/>
      <c r="L6" s="62"/>
    </row>
    <row r="7" spans="1:12" x14ac:dyDescent="0.25">
      <c r="A7" s="61"/>
      <c r="B7" s="62"/>
      <c r="C7" s="62"/>
      <c r="D7" s="63"/>
      <c r="E7" s="64"/>
      <c r="F7" s="64"/>
      <c r="G7" s="78"/>
      <c r="H7" s="64"/>
      <c r="I7" s="64"/>
      <c r="J7" s="63"/>
      <c r="K7" s="62"/>
      <c r="L7" s="62"/>
    </row>
    <row r="8" spans="1:12" x14ac:dyDescent="0.25">
      <c r="A8" s="61"/>
      <c r="B8" s="62"/>
      <c r="C8" s="62"/>
      <c r="D8" s="63"/>
      <c r="E8" s="64"/>
      <c r="F8" s="64"/>
      <c r="G8" s="78"/>
      <c r="H8" s="64"/>
      <c r="I8" s="64"/>
      <c r="J8" s="63"/>
      <c r="K8" s="62"/>
      <c r="L8" s="62"/>
    </row>
    <row r="9" spans="1:12" x14ac:dyDescent="0.25">
      <c r="A9" s="61"/>
      <c r="B9" s="62"/>
      <c r="C9" s="62"/>
      <c r="D9" s="63"/>
      <c r="E9" s="64"/>
      <c r="F9" s="64"/>
      <c r="G9" s="78"/>
      <c r="H9" s="64"/>
      <c r="I9" s="64"/>
      <c r="J9" s="63"/>
      <c r="K9" s="62"/>
      <c r="L9" s="62"/>
    </row>
  </sheetData>
  <autoFilter ref="A1:K9" xr:uid="{075C6A9B-5203-4417-AE4F-0E5D4A083540}">
    <sortState xmlns:xlrd2="http://schemas.microsoft.com/office/spreadsheetml/2017/richdata2" ref="A2:K9">
      <sortCondition ref="G1:G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A278-55C2-4101-9F52-C5239C790BE1}">
  <dimension ref="A1:P59"/>
  <sheetViews>
    <sheetView topLeftCell="N16" workbookViewId="0">
      <selection activeCell="N26" sqref="N26:N28"/>
    </sheetView>
  </sheetViews>
  <sheetFormatPr baseColWidth="10" defaultRowHeight="15.75" x14ac:dyDescent="0.25"/>
  <cols>
    <col min="1" max="1" width="8.5703125" bestFit="1" customWidth="1"/>
    <col min="2" max="2" width="20.7109375" bestFit="1" customWidth="1"/>
    <col min="3" max="3" width="12.5703125" bestFit="1" customWidth="1"/>
    <col min="4" max="4" width="31.5703125" bestFit="1" customWidth="1"/>
    <col min="5" max="5" width="10.7109375" bestFit="1" customWidth="1"/>
    <col min="6" max="6" width="30" bestFit="1" customWidth="1"/>
    <col min="7" max="7" width="27.5703125" bestFit="1" customWidth="1"/>
    <col min="8" max="8" width="79.7109375" bestFit="1" customWidth="1"/>
    <col min="9" max="9" width="12.5703125" style="107" customWidth="1"/>
    <col min="10" max="10" width="15.28515625" style="79" bestFit="1" customWidth="1"/>
    <col min="11" max="11" width="11.5703125" bestFit="1" customWidth="1"/>
    <col min="12" max="12" width="4.7109375" bestFit="1" customWidth="1"/>
    <col min="13" max="13" width="19.28515625" bestFit="1" customWidth="1"/>
    <col min="14" max="14" width="43.42578125" bestFit="1" customWidth="1"/>
    <col min="15" max="15" width="43.42578125" style="82" bestFit="1" customWidth="1"/>
  </cols>
  <sheetData>
    <row r="1" spans="1:16" s="81" customFormat="1" ht="78.75" x14ac:dyDescent="0.25">
      <c r="A1" s="67" t="s">
        <v>0</v>
      </c>
      <c r="B1" s="68" t="s">
        <v>101</v>
      </c>
      <c r="C1" s="68" t="s">
        <v>102</v>
      </c>
      <c r="D1" s="67" t="s">
        <v>109</v>
      </c>
      <c r="E1" s="67" t="s">
        <v>153</v>
      </c>
      <c r="F1" s="67" t="s">
        <v>154</v>
      </c>
      <c r="G1" s="68" t="s">
        <v>155</v>
      </c>
      <c r="H1" s="68" t="s">
        <v>156</v>
      </c>
      <c r="I1" s="105" t="s">
        <v>146</v>
      </c>
      <c r="J1" s="66" t="s">
        <v>157</v>
      </c>
      <c r="K1" s="68" t="s">
        <v>158</v>
      </c>
      <c r="L1" s="68" t="s">
        <v>114</v>
      </c>
      <c r="M1" s="68" t="s">
        <v>115</v>
      </c>
      <c r="N1" s="68" t="s">
        <v>161</v>
      </c>
      <c r="O1" s="68" t="s">
        <v>162</v>
      </c>
      <c r="P1" s="68" t="s">
        <v>242</v>
      </c>
    </row>
    <row r="2" spans="1:16" ht="15" x14ac:dyDescent="0.25">
      <c r="A2" s="80"/>
      <c r="B2" s="70"/>
      <c r="C2" s="70"/>
      <c r="D2" s="70"/>
      <c r="E2" s="70"/>
      <c r="F2" s="70"/>
      <c r="G2" s="70"/>
      <c r="H2" s="70"/>
      <c r="I2" s="106"/>
      <c r="J2" s="78"/>
      <c r="K2" s="70"/>
      <c r="L2" s="70"/>
      <c r="M2" s="70"/>
      <c r="N2" s="70"/>
      <c r="O2" s="70"/>
      <c r="P2" s="70"/>
    </row>
    <row r="3" spans="1:16" ht="15" x14ac:dyDescent="0.25">
      <c r="A3" s="80"/>
      <c r="B3" s="70"/>
      <c r="C3" s="70"/>
      <c r="D3" s="70"/>
      <c r="E3" s="70"/>
      <c r="F3" s="70"/>
      <c r="G3" s="70"/>
      <c r="H3" s="70"/>
      <c r="I3" s="106"/>
      <c r="J3" s="78"/>
      <c r="K3" s="70"/>
      <c r="L3" s="70"/>
      <c r="M3" s="70"/>
      <c r="N3" s="70"/>
      <c r="O3" s="70"/>
      <c r="P3" s="70"/>
    </row>
    <row r="4" spans="1:16" ht="15" x14ac:dyDescent="0.25">
      <c r="A4" s="80"/>
      <c r="B4" s="70"/>
      <c r="C4" s="70"/>
      <c r="D4" s="70"/>
      <c r="E4" s="70"/>
      <c r="F4" s="70"/>
      <c r="G4" s="70"/>
      <c r="H4" s="70"/>
      <c r="I4" s="106"/>
      <c r="J4" s="78"/>
      <c r="K4" s="70"/>
      <c r="L4" s="70"/>
      <c r="M4" s="70"/>
      <c r="N4" s="70"/>
      <c r="O4" s="70"/>
      <c r="P4" s="70"/>
    </row>
    <row r="5" spans="1:16" ht="15" x14ac:dyDescent="0.25">
      <c r="A5" s="80"/>
      <c r="B5" s="70"/>
      <c r="C5" s="70"/>
      <c r="D5" s="70"/>
      <c r="E5" s="70"/>
      <c r="F5" s="70"/>
      <c r="G5" s="70"/>
      <c r="H5" s="70"/>
      <c r="I5" s="106"/>
      <c r="J5" s="78"/>
      <c r="K5" s="70"/>
      <c r="L5" s="70"/>
      <c r="M5" s="70"/>
      <c r="N5" s="70"/>
      <c r="O5" s="70"/>
      <c r="P5" s="70"/>
    </row>
    <row r="6" spans="1:16" ht="15" x14ac:dyDescent="0.25">
      <c r="A6" s="80"/>
      <c r="B6" s="70"/>
      <c r="C6" s="70"/>
      <c r="D6" s="70"/>
      <c r="E6" s="70"/>
      <c r="F6" s="70"/>
      <c r="G6" s="70"/>
      <c r="H6" s="70"/>
      <c r="I6" s="106"/>
      <c r="J6" s="78"/>
      <c r="K6" s="70"/>
      <c r="L6" s="70"/>
      <c r="M6" s="70"/>
      <c r="N6" s="70"/>
      <c r="O6" s="70"/>
      <c r="P6" s="70"/>
    </row>
    <row r="7" spans="1:16" ht="15" x14ac:dyDescent="0.25">
      <c r="A7" s="108"/>
      <c r="B7" s="62"/>
      <c r="C7" s="62"/>
      <c r="D7" s="62"/>
      <c r="E7" s="62"/>
      <c r="F7" s="70"/>
      <c r="G7" s="62"/>
      <c r="H7" s="119"/>
      <c r="I7" s="120"/>
      <c r="J7" s="78"/>
      <c r="K7" s="121"/>
      <c r="L7" s="121"/>
      <c r="M7" s="62"/>
      <c r="N7" s="70"/>
      <c r="O7" s="70"/>
      <c r="P7" s="70"/>
    </row>
    <row r="8" spans="1:16" ht="15" x14ac:dyDescent="0.25">
      <c r="A8" s="80"/>
      <c r="B8" s="70"/>
      <c r="C8" s="70"/>
      <c r="D8" s="70"/>
      <c r="E8" s="70"/>
      <c r="F8" s="70"/>
      <c r="G8" s="70"/>
      <c r="H8" s="70"/>
      <c r="I8" s="106"/>
      <c r="J8" s="78"/>
      <c r="K8" s="70"/>
      <c r="L8" s="70"/>
      <c r="M8" s="70"/>
      <c r="N8" s="70"/>
      <c r="O8" s="70"/>
      <c r="P8" s="70"/>
    </row>
    <row r="9" spans="1:16" ht="15" x14ac:dyDescent="0.25">
      <c r="A9" s="80"/>
      <c r="B9" s="70"/>
      <c r="C9" s="70"/>
      <c r="D9" s="70"/>
      <c r="E9" s="70"/>
      <c r="F9" s="70"/>
      <c r="G9" s="70"/>
      <c r="H9" s="70"/>
      <c r="I9" s="106"/>
      <c r="J9" s="78"/>
      <c r="K9" s="70"/>
      <c r="L9" s="70"/>
      <c r="M9" s="70"/>
      <c r="N9" s="70"/>
      <c r="O9" s="70"/>
      <c r="P9" s="70"/>
    </row>
    <row r="10" spans="1:16" ht="15" x14ac:dyDescent="0.25">
      <c r="A10" s="80"/>
      <c r="B10" s="70"/>
      <c r="C10" s="70"/>
      <c r="D10" s="70"/>
      <c r="E10" s="70"/>
      <c r="F10" s="70"/>
      <c r="G10" s="70"/>
      <c r="H10" s="70"/>
      <c r="I10" s="106"/>
      <c r="J10" s="78"/>
      <c r="K10" s="70"/>
      <c r="L10" s="70"/>
      <c r="M10" s="70"/>
      <c r="N10" s="70"/>
      <c r="O10" s="70"/>
      <c r="P10" s="70"/>
    </row>
    <row r="11" spans="1:16" ht="15" x14ac:dyDescent="0.25">
      <c r="A11" s="108"/>
      <c r="B11" s="62"/>
      <c r="C11" s="62"/>
      <c r="D11" s="62"/>
      <c r="E11" s="62"/>
      <c r="F11" s="62"/>
      <c r="G11" s="62"/>
      <c r="H11" s="62"/>
      <c r="I11" s="111"/>
      <c r="J11" s="78"/>
      <c r="K11" s="62"/>
      <c r="L11" s="62"/>
      <c r="M11" s="62"/>
      <c r="N11" s="70"/>
      <c r="O11" s="70"/>
      <c r="P11" s="70"/>
    </row>
    <row r="12" spans="1:16" ht="15" x14ac:dyDescent="0.25">
      <c r="A12" s="80"/>
      <c r="B12" s="70"/>
      <c r="C12" s="70"/>
      <c r="D12" s="70"/>
      <c r="E12" s="70"/>
      <c r="F12" s="70"/>
      <c r="G12" s="70"/>
      <c r="H12" s="70"/>
      <c r="I12" s="106"/>
      <c r="J12" s="78"/>
      <c r="K12" s="70"/>
      <c r="L12" s="70"/>
      <c r="M12" s="70"/>
      <c r="N12" s="70"/>
      <c r="O12" s="70"/>
      <c r="P12" s="70"/>
    </row>
    <row r="13" spans="1:16" ht="15" x14ac:dyDescent="0.25">
      <c r="A13" s="80"/>
      <c r="B13" s="70"/>
      <c r="C13" s="70"/>
      <c r="D13" s="70"/>
      <c r="E13" s="70"/>
      <c r="F13" s="70"/>
      <c r="G13" s="70"/>
      <c r="H13" s="70"/>
      <c r="I13" s="106"/>
      <c r="J13" s="78"/>
      <c r="K13" s="70"/>
      <c r="L13" s="70"/>
      <c r="M13" s="70"/>
      <c r="N13" s="70"/>
      <c r="O13" s="70"/>
      <c r="P13" s="70"/>
    </row>
    <row r="14" spans="1:16" ht="15" x14ac:dyDescent="0.25">
      <c r="A14" s="80"/>
      <c r="B14" s="70"/>
      <c r="C14" s="70"/>
      <c r="D14" s="70"/>
      <c r="E14" s="70"/>
      <c r="F14" s="70"/>
      <c r="G14" s="70"/>
      <c r="H14" s="70"/>
      <c r="I14" s="106"/>
      <c r="J14" s="78"/>
      <c r="K14" s="70"/>
      <c r="L14" s="70"/>
      <c r="M14" s="70"/>
      <c r="N14" s="70"/>
      <c r="O14" s="70"/>
      <c r="P14" s="70"/>
    </row>
    <row r="15" spans="1:16" ht="15" x14ac:dyDescent="0.25">
      <c r="A15" s="80"/>
      <c r="B15" s="70"/>
      <c r="C15" s="70"/>
      <c r="D15" s="70"/>
      <c r="E15" s="70"/>
      <c r="F15" s="70"/>
      <c r="G15" s="70"/>
      <c r="H15" s="70"/>
      <c r="I15" s="106"/>
      <c r="J15" s="78"/>
      <c r="K15" s="70"/>
      <c r="L15" s="70"/>
      <c r="M15" s="70"/>
      <c r="N15" s="70"/>
      <c r="O15" s="70"/>
      <c r="P15" s="70"/>
    </row>
    <row r="16" spans="1:16" ht="15" x14ac:dyDescent="0.25">
      <c r="A16" s="80"/>
      <c r="B16" s="70"/>
      <c r="C16" s="70"/>
      <c r="D16" s="70"/>
      <c r="E16" s="70"/>
      <c r="F16" s="70"/>
      <c r="G16" s="70"/>
      <c r="H16" s="70"/>
      <c r="I16" s="106"/>
      <c r="J16" s="78"/>
      <c r="K16" s="70"/>
      <c r="L16" s="70"/>
      <c r="M16" s="70"/>
      <c r="N16" s="70"/>
      <c r="O16" s="70"/>
      <c r="P16" s="70"/>
    </row>
    <row r="17" spans="1:16" ht="15" x14ac:dyDescent="0.25">
      <c r="A17" s="80"/>
      <c r="B17" s="70"/>
      <c r="C17" s="70"/>
      <c r="D17" s="70"/>
      <c r="E17" s="70"/>
      <c r="F17" s="70"/>
      <c r="G17" s="70"/>
      <c r="H17" s="70"/>
      <c r="I17" s="106"/>
      <c r="J17" s="78"/>
      <c r="K17" s="70"/>
      <c r="L17" s="70"/>
      <c r="M17" s="70"/>
      <c r="N17" s="70"/>
      <c r="O17" s="70"/>
      <c r="P17" s="70"/>
    </row>
    <row r="18" spans="1:16" ht="15" x14ac:dyDescent="0.25">
      <c r="A18" s="80"/>
      <c r="B18" s="70"/>
      <c r="C18" s="70"/>
      <c r="D18" s="70"/>
      <c r="E18" s="70"/>
      <c r="F18" s="70"/>
      <c r="G18" s="70"/>
      <c r="H18" s="70"/>
      <c r="I18" s="106"/>
      <c r="J18" s="78"/>
      <c r="K18" s="70"/>
      <c r="L18" s="70"/>
      <c r="M18" s="70"/>
      <c r="N18" s="70"/>
      <c r="O18" s="70"/>
      <c r="P18" s="70"/>
    </row>
    <row r="19" spans="1:16" ht="15" x14ac:dyDescent="0.25">
      <c r="A19" s="80"/>
      <c r="B19" s="70"/>
      <c r="C19" s="70"/>
      <c r="D19" s="70"/>
      <c r="E19" s="70"/>
      <c r="F19" s="70"/>
      <c r="G19" s="70"/>
      <c r="H19" s="70"/>
      <c r="I19" s="106"/>
      <c r="J19" s="78"/>
      <c r="K19" s="70"/>
      <c r="L19" s="70"/>
      <c r="M19" s="70"/>
      <c r="N19" s="70"/>
      <c r="O19" s="70"/>
      <c r="P19" s="70"/>
    </row>
    <row r="20" spans="1:16" ht="15" x14ac:dyDescent="0.25">
      <c r="A20" s="80"/>
      <c r="B20" s="70"/>
      <c r="C20" s="70"/>
      <c r="D20" s="70"/>
      <c r="E20" s="70"/>
      <c r="F20" s="70"/>
      <c r="G20" s="70"/>
      <c r="H20" s="70"/>
      <c r="I20" s="106"/>
      <c r="J20" s="78"/>
      <c r="K20" s="70"/>
      <c r="L20" s="70"/>
      <c r="M20" s="70"/>
      <c r="N20" s="70"/>
      <c r="O20" s="70"/>
      <c r="P20" s="70"/>
    </row>
    <row r="21" spans="1:16" ht="15" x14ac:dyDescent="0.25">
      <c r="A21" s="80"/>
      <c r="B21" s="70"/>
      <c r="C21" s="70"/>
      <c r="D21" s="70"/>
      <c r="E21" s="70"/>
      <c r="F21" s="70"/>
      <c r="G21" s="70"/>
      <c r="H21" s="70"/>
      <c r="I21" s="106"/>
      <c r="J21" s="78"/>
      <c r="K21" s="70"/>
      <c r="L21" s="70"/>
      <c r="M21" s="70"/>
      <c r="N21" s="70"/>
      <c r="O21" s="70"/>
      <c r="P21" s="70"/>
    </row>
    <row r="22" spans="1:16" ht="15" x14ac:dyDescent="0.25">
      <c r="A22" s="80"/>
      <c r="B22" s="70"/>
      <c r="C22" s="70"/>
      <c r="D22" s="70"/>
      <c r="E22" s="70"/>
      <c r="F22" s="70"/>
      <c r="G22" s="70"/>
      <c r="H22" s="70"/>
      <c r="I22" s="106"/>
      <c r="J22" s="78"/>
      <c r="K22" s="70"/>
      <c r="L22" s="70"/>
      <c r="M22" s="70"/>
      <c r="N22" s="70"/>
      <c r="O22" s="70"/>
      <c r="P22" s="70"/>
    </row>
    <row r="23" spans="1:16" ht="15" x14ac:dyDescent="0.25">
      <c r="A23" s="80"/>
      <c r="B23" s="70"/>
      <c r="C23" s="70"/>
      <c r="D23" s="70"/>
      <c r="E23" s="70"/>
      <c r="F23" s="70"/>
      <c r="G23" s="70"/>
      <c r="H23" s="70"/>
      <c r="I23" s="106"/>
      <c r="J23" s="78"/>
      <c r="K23" s="70"/>
      <c r="L23" s="70"/>
      <c r="M23" s="70"/>
      <c r="N23" s="70"/>
      <c r="O23" s="70"/>
      <c r="P23" s="70"/>
    </row>
    <row r="24" spans="1:16" ht="15" x14ac:dyDescent="0.25">
      <c r="A24" s="80"/>
      <c r="B24" s="70"/>
      <c r="C24" s="70"/>
      <c r="D24" s="70"/>
      <c r="E24" s="70"/>
      <c r="F24" s="70"/>
      <c r="G24" s="70"/>
      <c r="H24" s="70"/>
      <c r="I24" s="106"/>
      <c r="J24" s="78"/>
      <c r="K24" s="70"/>
      <c r="L24" s="70"/>
      <c r="M24" s="70"/>
      <c r="N24" s="70"/>
      <c r="O24" s="70"/>
      <c r="P24" s="70"/>
    </row>
    <row r="25" spans="1:16" ht="15" x14ac:dyDescent="0.25">
      <c r="A25" s="80"/>
      <c r="B25" s="70"/>
      <c r="C25" s="70"/>
      <c r="D25" s="70"/>
      <c r="E25" s="70"/>
      <c r="F25" s="70"/>
      <c r="G25" s="70"/>
      <c r="H25" s="70"/>
      <c r="I25" s="126"/>
      <c r="J25" s="78"/>
      <c r="K25" s="70"/>
      <c r="L25" s="70"/>
      <c r="M25" s="70"/>
      <c r="N25" s="70"/>
      <c r="O25" s="70"/>
      <c r="P25" s="70"/>
    </row>
    <row r="26" spans="1:16" ht="15" x14ac:dyDescent="0.25">
      <c r="A26" s="109"/>
      <c r="B26" s="110"/>
      <c r="C26" s="110"/>
      <c r="D26" s="110"/>
      <c r="E26" s="110"/>
      <c r="F26" s="70"/>
      <c r="G26" s="110"/>
      <c r="H26" s="110"/>
      <c r="I26" s="112"/>
      <c r="J26" s="78"/>
      <c r="K26" s="113"/>
      <c r="L26" s="113"/>
      <c r="M26" s="113"/>
      <c r="N26" s="70"/>
      <c r="O26" s="70"/>
      <c r="P26" s="70"/>
    </row>
    <row r="27" spans="1:16" ht="33.6" customHeight="1" x14ac:dyDescent="0.25">
      <c r="A27" s="109"/>
      <c r="B27" s="110"/>
      <c r="C27" s="110"/>
      <c r="D27" s="110"/>
      <c r="E27" s="110"/>
      <c r="F27" s="110"/>
      <c r="G27" s="110"/>
      <c r="H27" s="110"/>
      <c r="I27" s="112"/>
      <c r="J27" s="78"/>
      <c r="K27" s="122"/>
      <c r="L27" s="113"/>
      <c r="M27" s="113"/>
      <c r="N27" s="70"/>
      <c r="O27" s="70"/>
      <c r="P27" s="70"/>
    </row>
    <row r="28" spans="1:16" ht="15" x14ac:dyDescent="0.25">
      <c r="A28" s="123"/>
      <c r="B28" s="95"/>
      <c r="C28" s="95"/>
      <c r="D28" s="95"/>
      <c r="E28" s="95"/>
      <c r="F28" s="95"/>
      <c r="G28" s="95"/>
      <c r="H28" s="95"/>
      <c r="I28" s="124"/>
      <c r="J28" s="78"/>
      <c r="K28" s="125"/>
      <c r="L28" s="90"/>
      <c r="M28" s="90"/>
      <c r="N28" s="70"/>
      <c r="O28" s="70"/>
      <c r="P28" s="70"/>
    </row>
    <row r="29" spans="1:16" ht="15" x14ac:dyDescent="0.25">
      <c r="J29" s="78"/>
    </row>
    <row r="30" spans="1:16" ht="15" x14ac:dyDescent="0.25">
      <c r="J30" s="78"/>
    </row>
    <row r="31" spans="1:16" ht="15" x14ac:dyDescent="0.25">
      <c r="J31" s="78"/>
    </row>
    <row r="32" spans="1:16" ht="15" x14ac:dyDescent="0.25">
      <c r="J32" s="78"/>
    </row>
    <row r="33" spans="10:10" ht="15" x14ac:dyDescent="0.25">
      <c r="J33" s="78"/>
    </row>
    <row r="34" spans="10:10" ht="15" x14ac:dyDescent="0.25">
      <c r="J34" s="78"/>
    </row>
    <row r="35" spans="10:10" ht="15" x14ac:dyDescent="0.25">
      <c r="J35" s="78"/>
    </row>
    <row r="36" spans="10:10" ht="15" x14ac:dyDescent="0.25">
      <c r="J36" s="78"/>
    </row>
    <row r="37" spans="10:10" ht="15" x14ac:dyDescent="0.25">
      <c r="J37" s="78"/>
    </row>
    <row r="38" spans="10:10" ht="15" x14ac:dyDescent="0.25">
      <c r="J38" s="78"/>
    </row>
    <row r="39" spans="10:10" ht="15" x14ac:dyDescent="0.25">
      <c r="J39" s="78"/>
    </row>
    <row r="40" spans="10:10" ht="15" x14ac:dyDescent="0.25">
      <c r="J40" s="78"/>
    </row>
    <row r="41" spans="10:10" ht="15" x14ac:dyDescent="0.25">
      <c r="J41" s="78"/>
    </row>
    <row r="42" spans="10:10" ht="15" x14ac:dyDescent="0.25">
      <c r="J42" s="78"/>
    </row>
    <row r="43" spans="10:10" ht="15" x14ac:dyDescent="0.25">
      <c r="J43" s="78"/>
    </row>
    <row r="44" spans="10:10" ht="15" x14ac:dyDescent="0.25">
      <c r="J44" s="78"/>
    </row>
    <row r="45" spans="10:10" ht="15" x14ac:dyDescent="0.25">
      <c r="J45" s="78"/>
    </row>
    <row r="46" spans="10:10" ht="15" x14ac:dyDescent="0.25">
      <c r="J46" s="78"/>
    </row>
    <row r="47" spans="10:10" ht="15" x14ac:dyDescent="0.25">
      <c r="J47" s="78"/>
    </row>
    <row r="48" spans="10:10" ht="15" x14ac:dyDescent="0.25">
      <c r="J48" s="78"/>
    </row>
    <row r="49" spans="10:10" ht="15" x14ac:dyDescent="0.25">
      <c r="J49" s="78"/>
    </row>
    <row r="50" spans="10:10" ht="15" x14ac:dyDescent="0.25">
      <c r="J50" s="78"/>
    </row>
    <row r="51" spans="10:10" ht="15" x14ac:dyDescent="0.25">
      <c r="J51" s="78"/>
    </row>
    <row r="52" spans="10:10" ht="15" x14ac:dyDescent="0.25">
      <c r="J52" s="78"/>
    </row>
    <row r="53" spans="10:10" ht="15" x14ac:dyDescent="0.25">
      <c r="J53" s="78"/>
    </row>
    <row r="54" spans="10:10" ht="15" x14ac:dyDescent="0.25">
      <c r="J54" s="78"/>
    </row>
    <row r="55" spans="10:10" ht="15" x14ac:dyDescent="0.25">
      <c r="J55" s="78"/>
    </row>
    <row r="56" spans="10:10" ht="15" x14ac:dyDescent="0.25">
      <c r="J56" s="78"/>
    </row>
    <row r="57" spans="10:10" ht="15" x14ac:dyDescent="0.25">
      <c r="J57" s="78"/>
    </row>
    <row r="58" spans="10:10" ht="15" x14ac:dyDescent="0.25">
      <c r="J58" s="78"/>
    </row>
    <row r="59" spans="10:10" ht="15" x14ac:dyDescent="0.25">
      <c r="J59" s="78"/>
    </row>
  </sheetData>
  <autoFilter ref="A1:O27" xr:uid="{7747A278-55C2-4101-9F52-C5239C790BE1}">
    <sortState xmlns:xlrd2="http://schemas.microsoft.com/office/spreadsheetml/2017/richdata2" ref="A2:O28">
      <sortCondition ref="B1:B27"/>
    </sortState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9E60-F4C1-4DB5-AA2D-BB3574A90343}">
  <dimension ref="A1:Q61"/>
  <sheetViews>
    <sheetView topLeftCell="O1" workbookViewId="0">
      <selection activeCell="Q2" sqref="Q2:Q10"/>
    </sheetView>
  </sheetViews>
  <sheetFormatPr baseColWidth="10" defaultRowHeight="15.75" x14ac:dyDescent="0.25"/>
  <cols>
    <col min="1" max="1" width="8.5703125" bestFit="1" customWidth="1"/>
    <col min="2" max="2" width="16.140625" bestFit="1" customWidth="1"/>
    <col min="3" max="3" width="10.42578125" customWidth="1"/>
    <col min="4" max="4" width="5.85546875" bestFit="1" customWidth="1"/>
    <col min="5" max="5" width="9.7109375" bestFit="1" customWidth="1"/>
    <col min="6" max="6" width="31.7109375" bestFit="1" customWidth="1"/>
    <col min="7" max="7" width="10.7109375" bestFit="1" customWidth="1"/>
    <col min="9" max="9" width="10.7109375" bestFit="1" customWidth="1"/>
    <col min="10" max="10" width="12.42578125" customWidth="1"/>
    <col min="11" max="11" width="15.28515625" style="79" bestFit="1" customWidth="1"/>
    <col min="12" max="12" width="29.7109375" bestFit="1" customWidth="1"/>
    <col min="13" max="13" width="35.140625" bestFit="1" customWidth="1"/>
    <col min="14" max="14" width="4.7109375" bestFit="1" customWidth="1"/>
    <col min="15" max="15" width="29.5703125" bestFit="1" customWidth="1"/>
    <col min="16" max="16" width="57" customWidth="1"/>
    <col min="17" max="17" width="21" customWidth="1"/>
  </cols>
  <sheetData>
    <row r="1" spans="1:17" ht="63" x14ac:dyDescent="0.25">
      <c r="A1" s="58" t="s">
        <v>0</v>
      </c>
      <c r="B1" s="59" t="s">
        <v>101</v>
      </c>
      <c r="C1" s="59" t="s">
        <v>102</v>
      </c>
      <c r="D1" s="59" t="s">
        <v>105</v>
      </c>
      <c r="E1" s="58" t="s">
        <v>104</v>
      </c>
      <c r="F1" s="59" t="s">
        <v>124</v>
      </c>
      <c r="G1" s="58" t="s">
        <v>143</v>
      </c>
      <c r="H1" s="58" t="s">
        <v>144</v>
      </c>
      <c r="I1" s="58" t="s">
        <v>145</v>
      </c>
      <c r="J1" s="58" t="s">
        <v>146</v>
      </c>
      <c r="K1" s="66" t="s">
        <v>147</v>
      </c>
      <c r="L1" s="58" t="s">
        <v>148</v>
      </c>
      <c r="M1" s="59" t="s">
        <v>149</v>
      </c>
      <c r="N1" s="59" t="s">
        <v>114</v>
      </c>
      <c r="O1" s="59" t="s">
        <v>115</v>
      </c>
      <c r="P1" s="59" t="s">
        <v>152</v>
      </c>
      <c r="Q1" s="128" t="s">
        <v>242</v>
      </c>
    </row>
    <row r="2" spans="1:17" ht="15" x14ac:dyDescent="0.25">
      <c r="A2" s="61"/>
      <c r="B2" s="62"/>
      <c r="C2" s="62"/>
      <c r="D2" s="63"/>
      <c r="E2" s="63"/>
      <c r="F2" s="63"/>
      <c r="G2" s="64"/>
      <c r="H2" s="64"/>
      <c r="I2" s="64"/>
      <c r="J2" s="77"/>
      <c r="K2" s="78"/>
      <c r="L2" s="63"/>
      <c r="M2" s="63"/>
      <c r="N2" s="63"/>
      <c r="O2" s="62"/>
      <c r="P2" s="62"/>
      <c r="Q2" s="62"/>
    </row>
    <row r="3" spans="1:17" ht="15" x14ac:dyDescent="0.25">
      <c r="A3" s="61"/>
      <c r="B3" s="62"/>
      <c r="C3" s="62"/>
      <c r="D3" s="63"/>
      <c r="E3" s="63"/>
      <c r="F3" s="63"/>
      <c r="G3" s="64"/>
      <c r="H3" s="64"/>
      <c r="I3" s="64"/>
      <c r="J3" s="77"/>
      <c r="K3" s="78"/>
      <c r="L3" s="63"/>
      <c r="M3" s="63"/>
      <c r="N3" s="63"/>
      <c r="O3" s="62"/>
      <c r="P3" s="62"/>
      <c r="Q3" s="62"/>
    </row>
    <row r="4" spans="1:17" ht="15" x14ac:dyDescent="0.25">
      <c r="A4" s="61"/>
      <c r="B4" s="62"/>
      <c r="C4" s="62"/>
      <c r="D4" s="63"/>
      <c r="E4" s="63"/>
      <c r="F4" s="63"/>
      <c r="G4" s="64"/>
      <c r="H4" s="64"/>
      <c r="I4" s="64"/>
      <c r="J4" s="77"/>
      <c r="K4" s="78"/>
      <c r="L4" s="63"/>
      <c r="M4" s="63"/>
      <c r="N4" s="63"/>
      <c r="O4" s="62"/>
      <c r="P4" s="62"/>
      <c r="Q4" s="62"/>
    </row>
    <row r="5" spans="1:17" ht="15" x14ac:dyDescent="0.25">
      <c r="A5" s="61"/>
      <c r="B5" s="62"/>
      <c r="C5" s="62"/>
      <c r="D5" s="63"/>
      <c r="E5" s="63"/>
      <c r="F5" s="63"/>
      <c r="G5" s="64"/>
      <c r="H5" s="64"/>
      <c r="I5" s="64"/>
      <c r="J5" s="77"/>
      <c r="K5" s="78"/>
      <c r="L5" s="63"/>
      <c r="M5" s="63"/>
      <c r="N5" s="63"/>
      <c r="O5" s="62"/>
      <c r="P5" s="62"/>
      <c r="Q5" s="62"/>
    </row>
    <row r="6" spans="1:17" ht="15" x14ac:dyDescent="0.25">
      <c r="A6" s="61"/>
      <c r="B6" s="62"/>
      <c r="C6" s="62"/>
      <c r="D6" s="63"/>
      <c r="E6" s="63"/>
      <c r="F6" s="63"/>
      <c r="G6" s="64"/>
      <c r="H6" s="64"/>
      <c r="I6" s="64"/>
      <c r="J6" s="77"/>
      <c r="K6" s="78"/>
      <c r="L6" s="63"/>
      <c r="M6" s="63"/>
      <c r="N6" s="63"/>
      <c r="O6" s="62"/>
      <c r="P6" s="62"/>
      <c r="Q6" s="62"/>
    </row>
    <row r="7" spans="1:17" ht="15" x14ac:dyDescent="0.25">
      <c r="A7" s="61"/>
      <c r="B7" s="62"/>
      <c r="C7" s="62"/>
      <c r="D7" s="63"/>
      <c r="E7" s="63"/>
      <c r="F7" s="63"/>
      <c r="G7" s="64"/>
      <c r="H7" s="64"/>
      <c r="I7" s="64"/>
      <c r="J7" s="77"/>
      <c r="K7" s="78"/>
      <c r="L7" s="63"/>
      <c r="M7" s="63"/>
      <c r="N7" s="63"/>
      <c r="O7" s="62"/>
      <c r="P7" s="62"/>
      <c r="Q7" s="62"/>
    </row>
    <row r="8" spans="1:17" ht="15" x14ac:dyDescent="0.25">
      <c r="A8" s="61"/>
      <c r="B8" s="62"/>
      <c r="C8" s="62"/>
      <c r="D8" s="63"/>
      <c r="E8" s="63"/>
      <c r="F8" s="63"/>
      <c r="G8" s="64"/>
      <c r="H8" s="64"/>
      <c r="I8" s="64"/>
      <c r="J8" s="77"/>
      <c r="K8" s="78"/>
      <c r="L8" s="63"/>
      <c r="M8" s="63"/>
      <c r="N8" s="63"/>
      <c r="O8" s="62"/>
      <c r="P8" s="91"/>
      <c r="Q8" s="62"/>
    </row>
    <row r="9" spans="1:17" ht="15" x14ac:dyDescent="0.25">
      <c r="A9" s="94"/>
      <c r="B9" s="95"/>
      <c r="C9" s="95"/>
      <c r="D9" s="96"/>
      <c r="E9" s="96"/>
      <c r="F9" s="96"/>
      <c r="G9" s="39"/>
      <c r="H9" s="39"/>
      <c r="I9" s="39"/>
      <c r="J9" s="39"/>
      <c r="K9" s="78"/>
      <c r="L9" s="96"/>
      <c r="M9" s="96"/>
      <c r="N9" s="96"/>
      <c r="O9" s="95"/>
      <c r="P9" s="95"/>
      <c r="Q9" s="62"/>
    </row>
    <row r="10" spans="1:17" ht="15" x14ac:dyDescent="0.25">
      <c r="A10" s="94"/>
      <c r="B10" s="95"/>
      <c r="C10" s="95"/>
      <c r="D10" s="96"/>
      <c r="E10" s="96"/>
      <c r="F10" s="96"/>
      <c r="G10" s="39"/>
      <c r="H10" s="39"/>
      <c r="I10" s="39"/>
      <c r="J10" s="39"/>
      <c r="K10" s="78"/>
      <c r="L10" s="96"/>
      <c r="M10" s="96"/>
      <c r="N10" s="96"/>
      <c r="O10" s="95"/>
      <c r="P10" s="95"/>
      <c r="Q10" s="62"/>
    </row>
    <row r="11" spans="1:17" ht="15" x14ac:dyDescent="0.25">
      <c r="K11" s="78"/>
    </row>
    <row r="12" spans="1:17" ht="15" x14ac:dyDescent="0.25">
      <c r="K12" s="78"/>
    </row>
    <row r="13" spans="1:17" ht="15" x14ac:dyDescent="0.25">
      <c r="K13" s="78"/>
    </row>
    <row r="14" spans="1:17" ht="15" x14ac:dyDescent="0.25">
      <c r="K14" s="78"/>
    </row>
    <row r="15" spans="1:17" ht="15" x14ac:dyDescent="0.25">
      <c r="K15" s="78"/>
    </row>
    <row r="16" spans="1:17" ht="15" x14ac:dyDescent="0.25">
      <c r="K16" s="78"/>
    </row>
    <row r="17" spans="11:11" ht="15" x14ac:dyDescent="0.25">
      <c r="K17" s="78"/>
    </row>
    <row r="18" spans="11:11" ht="15" x14ac:dyDescent="0.25">
      <c r="K18" s="78"/>
    </row>
    <row r="19" spans="11:11" ht="15" x14ac:dyDescent="0.25">
      <c r="K19" s="78"/>
    </row>
    <row r="20" spans="11:11" ht="15" x14ac:dyDescent="0.25">
      <c r="K20" s="78"/>
    </row>
    <row r="21" spans="11:11" ht="15" x14ac:dyDescent="0.25">
      <c r="K21" s="78"/>
    </row>
    <row r="22" spans="11:11" ht="15" x14ac:dyDescent="0.25">
      <c r="K22" s="78"/>
    </row>
    <row r="23" spans="11:11" ht="15" x14ac:dyDescent="0.25">
      <c r="K23" s="78"/>
    </row>
    <row r="24" spans="11:11" ht="15" x14ac:dyDescent="0.25">
      <c r="K24" s="78"/>
    </row>
    <row r="25" spans="11:11" ht="15" x14ac:dyDescent="0.25">
      <c r="K25" s="78"/>
    </row>
    <row r="26" spans="11:11" ht="15" x14ac:dyDescent="0.25">
      <c r="K26" s="78"/>
    </row>
    <row r="27" spans="11:11" ht="15" x14ac:dyDescent="0.25">
      <c r="K27" s="78"/>
    </row>
    <row r="28" spans="11:11" ht="15" x14ac:dyDescent="0.25">
      <c r="K28" s="78"/>
    </row>
    <row r="29" spans="11:11" ht="15" x14ac:dyDescent="0.25">
      <c r="K29" s="78"/>
    </row>
    <row r="30" spans="11:11" ht="15" x14ac:dyDescent="0.25">
      <c r="K30" s="78"/>
    </row>
    <row r="31" spans="11:11" ht="15" x14ac:dyDescent="0.25">
      <c r="K31" s="78"/>
    </row>
    <row r="32" spans="11:11" ht="15" x14ac:dyDescent="0.25">
      <c r="K32" s="78"/>
    </row>
    <row r="33" spans="11:11" ht="15" x14ac:dyDescent="0.25">
      <c r="K33" s="78"/>
    </row>
    <row r="34" spans="11:11" ht="15" x14ac:dyDescent="0.25">
      <c r="K34" s="78"/>
    </row>
    <row r="35" spans="11:11" ht="15" x14ac:dyDescent="0.25">
      <c r="K35" s="78"/>
    </row>
    <row r="36" spans="11:11" ht="15" x14ac:dyDescent="0.25">
      <c r="K36" s="78"/>
    </row>
    <row r="37" spans="11:11" ht="15" x14ac:dyDescent="0.25">
      <c r="K37" s="78"/>
    </row>
    <row r="38" spans="11:11" ht="15" x14ac:dyDescent="0.25">
      <c r="K38" s="78"/>
    </row>
    <row r="39" spans="11:11" ht="15" x14ac:dyDescent="0.25">
      <c r="K39" s="78"/>
    </row>
    <row r="40" spans="11:11" ht="15" x14ac:dyDescent="0.25">
      <c r="K40" s="78"/>
    </row>
    <row r="41" spans="11:11" ht="15" x14ac:dyDescent="0.25">
      <c r="K41" s="78"/>
    </row>
    <row r="42" spans="11:11" ht="15" x14ac:dyDescent="0.25">
      <c r="K42" s="78"/>
    </row>
    <row r="43" spans="11:11" ht="15" x14ac:dyDescent="0.25">
      <c r="K43" s="78"/>
    </row>
    <row r="44" spans="11:11" ht="15" x14ac:dyDescent="0.25">
      <c r="K44" s="78"/>
    </row>
    <row r="45" spans="11:11" ht="15" x14ac:dyDescent="0.25">
      <c r="K45" s="78"/>
    </row>
    <row r="46" spans="11:11" ht="15" x14ac:dyDescent="0.25">
      <c r="K46" s="78"/>
    </row>
    <row r="47" spans="11:11" ht="15" x14ac:dyDescent="0.25">
      <c r="K47" s="78"/>
    </row>
    <row r="48" spans="11:11" ht="15" x14ac:dyDescent="0.25">
      <c r="K48" s="78"/>
    </row>
    <row r="49" spans="11:11" ht="15" x14ac:dyDescent="0.25">
      <c r="K49" s="78"/>
    </row>
    <row r="50" spans="11:11" ht="15" x14ac:dyDescent="0.25">
      <c r="K50" s="78"/>
    </row>
    <row r="51" spans="11:11" ht="15" x14ac:dyDescent="0.25">
      <c r="K51" s="78"/>
    </row>
    <row r="52" spans="11:11" ht="15" x14ac:dyDescent="0.25">
      <c r="K52" s="78"/>
    </row>
    <row r="53" spans="11:11" ht="15" x14ac:dyDescent="0.25">
      <c r="K53" s="78"/>
    </row>
    <row r="54" spans="11:11" ht="15" x14ac:dyDescent="0.25">
      <c r="K54" s="78"/>
    </row>
    <row r="55" spans="11:11" ht="15" x14ac:dyDescent="0.25">
      <c r="K55" s="78"/>
    </row>
    <row r="56" spans="11:11" ht="15" x14ac:dyDescent="0.25">
      <c r="K56" s="78"/>
    </row>
    <row r="57" spans="11:11" ht="15" x14ac:dyDescent="0.25">
      <c r="K57" s="78"/>
    </row>
    <row r="58" spans="11:11" ht="15" x14ac:dyDescent="0.25">
      <c r="K58" s="78"/>
    </row>
    <row r="59" spans="11:11" ht="15" x14ac:dyDescent="0.25">
      <c r="K59" s="78"/>
    </row>
    <row r="60" spans="11:11" ht="15" x14ac:dyDescent="0.25">
      <c r="K60" s="78"/>
    </row>
    <row r="61" spans="11:11" ht="15" x14ac:dyDescent="0.25">
      <c r="K61" s="78"/>
    </row>
  </sheetData>
  <autoFilter ref="A1:P7" xr:uid="{7E649E60-F4C1-4DB5-AA2D-BB3574A90343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832E-F9C5-42A2-8EDD-E8CA09E508D7}">
  <sheetPr filterMode="1"/>
  <dimension ref="A1:R20"/>
  <sheetViews>
    <sheetView topLeftCell="I1" workbookViewId="0">
      <selection activeCell="R2" sqref="R2"/>
    </sheetView>
  </sheetViews>
  <sheetFormatPr baseColWidth="10" defaultRowHeight="15" x14ac:dyDescent="0.25"/>
  <cols>
    <col min="1" max="1" width="8.5703125" bestFit="1" customWidth="1"/>
    <col min="2" max="2" width="25.28515625" bestFit="1" customWidth="1"/>
    <col min="3" max="3" width="16.7109375" bestFit="1" customWidth="1"/>
    <col min="4" max="4" width="31.7109375" bestFit="1" customWidth="1"/>
    <col min="5" max="5" width="8.85546875" bestFit="1" customWidth="1"/>
    <col min="6" max="6" width="32.28515625" bestFit="1" customWidth="1"/>
    <col min="7" max="7" width="9.85546875" bestFit="1" customWidth="1"/>
    <col min="8" max="8" width="7.7109375" bestFit="1" customWidth="1"/>
    <col min="9" max="9" width="30.140625" customWidth="1"/>
    <col min="10" max="10" width="10.7109375" bestFit="1" customWidth="1"/>
    <col min="11" max="12" width="9.85546875" bestFit="1" customWidth="1"/>
    <col min="13" max="14" width="9.85546875" customWidth="1"/>
    <col min="15" max="15" width="11.5703125" bestFit="1" customWidth="1"/>
    <col min="16" max="16" width="4.7109375" bestFit="1" customWidth="1"/>
    <col min="17" max="17" width="13.140625" bestFit="1" customWidth="1"/>
  </cols>
  <sheetData>
    <row r="1" spans="1:18" ht="48" x14ac:dyDescent="0.25">
      <c r="A1" s="67" t="s">
        <v>0</v>
      </c>
      <c r="B1" s="68" t="s">
        <v>101</v>
      </c>
      <c r="C1" s="68" t="s">
        <v>102</v>
      </c>
      <c r="D1" s="67" t="s">
        <v>109</v>
      </c>
      <c r="E1" s="68" t="s">
        <v>163</v>
      </c>
      <c r="F1" s="68" t="s">
        <v>164</v>
      </c>
      <c r="G1" s="67" t="s">
        <v>165</v>
      </c>
      <c r="H1" s="67" t="s">
        <v>166</v>
      </c>
      <c r="I1" s="67" t="s">
        <v>167</v>
      </c>
      <c r="J1" s="67" t="s">
        <v>168</v>
      </c>
      <c r="K1" s="68" t="s">
        <v>169</v>
      </c>
      <c r="L1" s="68" t="s">
        <v>170</v>
      </c>
      <c r="M1" s="68" t="s">
        <v>214</v>
      </c>
      <c r="N1" s="68" t="s">
        <v>215</v>
      </c>
      <c r="O1" s="68" t="s">
        <v>158</v>
      </c>
      <c r="P1" s="68" t="s">
        <v>114</v>
      </c>
      <c r="Q1" s="68" t="s">
        <v>115</v>
      </c>
      <c r="R1" s="128" t="s">
        <v>242</v>
      </c>
    </row>
    <row r="2" spans="1:18" x14ac:dyDescent="0.25">
      <c r="A2" s="69"/>
      <c r="B2" s="70"/>
      <c r="C2" s="70"/>
      <c r="D2" s="71"/>
      <c r="E2" s="71"/>
      <c r="F2" s="70"/>
      <c r="G2" s="71"/>
      <c r="H2" s="83"/>
      <c r="I2" s="84"/>
      <c r="J2" s="85"/>
      <c r="K2" s="85"/>
      <c r="L2" s="85"/>
      <c r="M2" s="85"/>
      <c r="N2" s="85"/>
      <c r="O2" s="71"/>
      <c r="P2" s="71"/>
      <c r="Q2" s="70"/>
      <c r="R2" s="70"/>
    </row>
    <row r="3" spans="1:18" ht="24" hidden="1" x14ac:dyDescent="0.25">
      <c r="A3" s="69">
        <v>4092</v>
      </c>
      <c r="B3" s="70" t="s">
        <v>179</v>
      </c>
      <c r="C3" s="70" t="s">
        <v>123</v>
      </c>
      <c r="D3" s="71" t="s">
        <v>118</v>
      </c>
      <c r="E3" s="71" t="s">
        <v>150</v>
      </c>
      <c r="F3" s="70" t="s">
        <v>174</v>
      </c>
      <c r="G3" s="71" t="s">
        <v>175</v>
      </c>
      <c r="H3" s="83"/>
      <c r="I3" s="84" t="s">
        <v>176</v>
      </c>
      <c r="J3" s="85">
        <v>43891</v>
      </c>
      <c r="K3" s="85">
        <v>44927</v>
      </c>
      <c r="L3" s="85">
        <v>45291</v>
      </c>
      <c r="M3" s="85">
        <v>45717</v>
      </c>
      <c r="N3" s="85"/>
      <c r="O3" s="71" t="s">
        <v>159</v>
      </c>
      <c r="P3" s="71" t="s">
        <v>12</v>
      </c>
      <c r="Q3" s="70" t="s">
        <v>177</v>
      </c>
    </row>
    <row r="4" spans="1:18" ht="24" hidden="1" x14ac:dyDescent="0.25">
      <c r="A4" s="69">
        <v>5415</v>
      </c>
      <c r="B4" s="70" t="s">
        <v>185</v>
      </c>
      <c r="C4" s="70" t="s">
        <v>186</v>
      </c>
      <c r="D4" s="71" t="s">
        <v>118</v>
      </c>
      <c r="E4" s="71" t="s">
        <v>150</v>
      </c>
      <c r="F4" s="70" t="s">
        <v>174</v>
      </c>
      <c r="G4" s="71" t="s">
        <v>175</v>
      </c>
      <c r="H4" s="83"/>
      <c r="I4" s="84" t="s">
        <v>176</v>
      </c>
      <c r="J4" s="85">
        <v>44197</v>
      </c>
      <c r="K4" s="85">
        <v>44197</v>
      </c>
      <c r="L4" s="85">
        <v>45291</v>
      </c>
      <c r="M4" s="85">
        <v>46023</v>
      </c>
      <c r="N4" s="85"/>
      <c r="O4" s="71" t="s">
        <v>159</v>
      </c>
      <c r="P4" s="71" t="s">
        <v>12</v>
      </c>
      <c r="Q4" s="70" t="s">
        <v>177</v>
      </c>
    </row>
    <row r="5" spans="1:18" hidden="1" x14ac:dyDescent="0.25">
      <c r="A5" s="69">
        <v>29215</v>
      </c>
      <c r="B5" s="70" t="s">
        <v>213</v>
      </c>
      <c r="C5" s="70" t="s">
        <v>122</v>
      </c>
      <c r="D5" s="71" t="s">
        <v>117</v>
      </c>
      <c r="E5" s="71" t="s">
        <v>116</v>
      </c>
      <c r="F5" s="70" t="s">
        <v>193</v>
      </c>
      <c r="G5" s="71" t="s">
        <v>194</v>
      </c>
      <c r="H5" s="83"/>
      <c r="I5" s="84"/>
      <c r="J5" s="85">
        <v>44927</v>
      </c>
      <c r="K5" s="85">
        <v>44927</v>
      </c>
      <c r="L5" s="85">
        <v>45291</v>
      </c>
      <c r="M5" s="86"/>
      <c r="N5" s="86"/>
      <c r="O5" s="71" t="s">
        <v>159</v>
      </c>
      <c r="P5" s="71" t="s">
        <v>12</v>
      </c>
      <c r="Q5" s="70" t="s">
        <v>177</v>
      </c>
    </row>
    <row r="6" spans="1:18" ht="24" hidden="1" x14ac:dyDescent="0.25">
      <c r="A6" s="69">
        <v>2180</v>
      </c>
      <c r="B6" s="70" t="s">
        <v>178</v>
      </c>
      <c r="C6" s="70" t="s">
        <v>126</v>
      </c>
      <c r="D6" s="71" t="s">
        <v>118</v>
      </c>
      <c r="E6" s="71" t="s">
        <v>150</v>
      </c>
      <c r="F6" s="70" t="s">
        <v>174</v>
      </c>
      <c r="G6" s="71" t="s">
        <v>175</v>
      </c>
      <c r="H6" s="83"/>
      <c r="I6" s="84" t="s">
        <v>176</v>
      </c>
      <c r="J6" s="85">
        <v>44942</v>
      </c>
      <c r="K6" s="85">
        <v>44942</v>
      </c>
      <c r="L6" s="85">
        <v>45306</v>
      </c>
      <c r="M6" s="85">
        <v>46768</v>
      </c>
      <c r="N6" s="85"/>
      <c r="O6" s="71" t="s">
        <v>159</v>
      </c>
      <c r="P6" s="71" t="s">
        <v>12</v>
      </c>
      <c r="Q6" s="70" t="s">
        <v>177</v>
      </c>
    </row>
    <row r="7" spans="1:18" ht="24" hidden="1" x14ac:dyDescent="0.25">
      <c r="A7" s="69">
        <v>23201</v>
      </c>
      <c r="B7" s="70" t="s">
        <v>207</v>
      </c>
      <c r="C7" s="70" t="s">
        <v>208</v>
      </c>
      <c r="D7" s="71" t="s">
        <v>117</v>
      </c>
      <c r="E7" s="71" t="s">
        <v>150</v>
      </c>
      <c r="F7" s="70" t="s">
        <v>174</v>
      </c>
      <c r="G7" s="71" t="s">
        <v>175</v>
      </c>
      <c r="H7" s="83"/>
      <c r="I7" s="84" t="s">
        <v>176</v>
      </c>
      <c r="J7" s="85">
        <v>42887</v>
      </c>
      <c r="K7" s="85">
        <v>45047</v>
      </c>
      <c r="L7" s="85">
        <v>45322</v>
      </c>
      <c r="M7" s="85">
        <v>46874</v>
      </c>
      <c r="N7" s="85"/>
      <c r="O7" s="71" t="s">
        <v>159</v>
      </c>
      <c r="P7" s="71" t="s">
        <v>12</v>
      </c>
      <c r="Q7" s="70" t="s">
        <v>177</v>
      </c>
    </row>
    <row r="8" spans="1:18" ht="24" hidden="1" x14ac:dyDescent="0.25">
      <c r="A8" s="69">
        <v>21870</v>
      </c>
      <c r="B8" s="70" t="s">
        <v>198</v>
      </c>
      <c r="C8" s="70" t="s">
        <v>136</v>
      </c>
      <c r="D8" s="71" t="s">
        <v>119</v>
      </c>
      <c r="E8" s="71" t="s">
        <v>150</v>
      </c>
      <c r="F8" s="70" t="s">
        <v>174</v>
      </c>
      <c r="G8" s="71" t="s">
        <v>175</v>
      </c>
      <c r="H8" s="83"/>
      <c r="I8" s="84" t="s">
        <v>176</v>
      </c>
      <c r="J8" s="85">
        <v>43803</v>
      </c>
      <c r="K8" s="85">
        <v>44986</v>
      </c>
      <c r="L8" s="85">
        <v>45351</v>
      </c>
      <c r="M8" s="85">
        <v>46813</v>
      </c>
      <c r="N8" s="85"/>
      <c r="O8" s="71" t="s">
        <v>159</v>
      </c>
      <c r="P8" s="71" t="s">
        <v>10</v>
      </c>
      <c r="Q8" s="70" t="s">
        <v>177</v>
      </c>
    </row>
    <row r="9" spans="1:18" hidden="1" x14ac:dyDescent="0.25">
      <c r="A9" s="69">
        <v>29212</v>
      </c>
      <c r="B9" s="70" t="s">
        <v>211</v>
      </c>
      <c r="C9" s="70" t="s">
        <v>212</v>
      </c>
      <c r="D9" s="71" t="s">
        <v>117</v>
      </c>
      <c r="E9" s="71" t="s">
        <v>116</v>
      </c>
      <c r="F9" s="70" t="s">
        <v>193</v>
      </c>
      <c r="G9" s="71" t="s">
        <v>194</v>
      </c>
      <c r="H9" s="83"/>
      <c r="I9" s="84"/>
      <c r="J9" s="85">
        <v>45012</v>
      </c>
      <c r="K9" s="85">
        <v>45012</v>
      </c>
      <c r="L9" s="85">
        <v>45377</v>
      </c>
      <c r="M9" s="86"/>
      <c r="N9" s="86"/>
      <c r="O9" s="71" t="s">
        <v>159</v>
      </c>
      <c r="P9" s="71" t="s">
        <v>12</v>
      </c>
      <c r="Q9" s="70" t="s">
        <v>177</v>
      </c>
    </row>
    <row r="10" spans="1:18" ht="24" hidden="1" x14ac:dyDescent="0.25">
      <c r="A10" s="69">
        <v>462</v>
      </c>
      <c r="B10" s="70" t="s">
        <v>171</v>
      </c>
      <c r="C10" s="70" t="s">
        <v>172</v>
      </c>
      <c r="D10" s="71" t="s">
        <v>173</v>
      </c>
      <c r="E10" s="71" t="s">
        <v>150</v>
      </c>
      <c r="F10" s="70" t="s">
        <v>174</v>
      </c>
      <c r="G10" s="71" t="s">
        <v>175</v>
      </c>
      <c r="H10" s="83"/>
      <c r="I10" s="84" t="s">
        <v>176</v>
      </c>
      <c r="J10" s="85">
        <v>45047</v>
      </c>
      <c r="K10" s="85">
        <v>45047</v>
      </c>
      <c r="L10" s="85">
        <v>45412</v>
      </c>
      <c r="M10" s="85">
        <v>46874</v>
      </c>
      <c r="N10" s="85"/>
      <c r="O10" s="71" t="s">
        <v>159</v>
      </c>
      <c r="P10" s="71" t="s">
        <v>12</v>
      </c>
      <c r="Q10" s="70" t="s">
        <v>177</v>
      </c>
    </row>
    <row r="11" spans="1:18" ht="24" hidden="1" x14ac:dyDescent="0.25">
      <c r="A11" s="69">
        <v>5451</v>
      </c>
      <c r="B11" s="70" t="s">
        <v>187</v>
      </c>
      <c r="C11" s="70" t="s">
        <v>188</v>
      </c>
      <c r="D11" s="71" t="s">
        <v>189</v>
      </c>
      <c r="E11" s="71" t="s">
        <v>150</v>
      </c>
      <c r="F11" s="70" t="s">
        <v>174</v>
      </c>
      <c r="G11" s="71" t="s">
        <v>175</v>
      </c>
      <c r="H11" s="83"/>
      <c r="I11" s="84" t="s">
        <v>176</v>
      </c>
      <c r="J11" s="85">
        <v>44322</v>
      </c>
      <c r="K11" s="85">
        <v>44322</v>
      </c>
      <c r="L11" s="85">
        <v>45417</v>
      </c>
      <c r="M11" s="85">
        <v>46148</v>
      </c>
      <c r="N11" s="85"/>
      <c r="O11" s="71" t="s">
        <v>159</v>
      </c>
      <c r="P11" s="71" t="s">
        <v>12</v>
      </c>
      <c r="Q11" s="70" t="s">
        <v>177</v>
      </c>
    </row>
    <row r="12" spans="1:18" ht="24" hidden="1" x14ac:dyDescent="0.25">
      <c r="A12" s="69">
        <v>6576</v>
      </c>
      <c r="B12" s="70" t="s">
        <v>195</v>
      </c>
      <c r="C12" s="70" t="s">
        <v>121</v>
      </c>
      <c r="D12" s="71" t="s">
        <v>160</v>
      </c>
      <c r="E12" s="71" t="s">
        <v>150</v>
      </c>
      <c r="F12" s="70" t="s">
        <v>182</v>
      </c>
      <c r="G12" s="71" t="s">
        <v>183</v>
      </c>
      <c r="H12" s="83"/>
      <c r="I12" s="84" t="s">
        <v>184</v>
      </c>
      <c r="J12" s="85">
        <v>43296</v>
      </c>
      <c r="K12" s="85">
        <v>44757</v>
      </c>
      <c r="L12" s="85">
        <v>45487</v>
      </c>
      <c r="M12" s="86"/>
      <c r="N12" s="86"/>
      <c r="O12" s="71" t="s">
        <v>159</v>
      </c>
      <c r="P12" s="71" t="s">
        <v>12</v>
      </c>
      <c r="Q12" s="70" t="s">
        <v>177</v>
      </c>
    </row>
    <row r="13" spans="1:18" ht="24" hidden="1" x14ac:dyDescent="0.25">
      <c r="A13" s="69">
        <v>6386</v>
      </c>
      <c r="B13" s="70" t="s">
        <v>190</v>
      </c>
      <c r="C13" s="70" t="s">
        <v>191</v>
      </c>
      <c r="D13" s="71" t="s">
        <v>118</v>
      </c>
      <c r="E13" s="71" t="s">
        <v>150</v>
      </c>
      <c r="F13" s="70" t="s">
        <v>174</v>
      </c>
      <c r="G13" s="71" t="s">
        <v>175</v>
      </c>
      <c r="H13" s="83"/>
      <c r="I13" s="84" t="s">
        <v>176</v>
      </c>
      <c r="J13" s="85">
        <v>42401</v>
      </c>
      <c r="K13" s="85">
        <v>43952</v>
      </c>
      <c r="L13" s="85">
        <v>45777</v>
      </c>
      <c r="M13" s="85">
        <v>45778</v>
      </c>
      <c r="N13" s="85"/>
      <c r="O13" s="71" t="s">
        <v>159</v>
      </c>
      <c r="P13" s="71" t="s">
        <v>12</v>
      </c>
      <c r="Q13" s="70" t="s">
        <v>177</v>
      </c>
    </row>
    <row r="14" spans="1:18" ht="24" hidden="1" x14ac:dyDescent="0.25">
      <c r="A14" s="69">
        <v>16700</v>
      </c>
      <c r="B14" s="70" t="s">
        <v>196</v>
      </c>
      <c r="C14" s="70" t="s">
        <v>197</v>
      </c>
      <c r="D14" s="71" t="s">
        <v>117</v>
      </c>
      <c r="E14" s="71" t="s">
        <v>150</v>
      </c>
      <c r="F14" s="70" t="s">
        <v>182</v>
      </c>
      <c r="G14" s="71" t="s">
        <v>183</v>
      </c>
      <c r="H14" s="83"/>
      <c r="I14" s="84" t="s">
        <v>184</v>
      </c>
      <c r="J14" s="85">
        <v>36526</v>
      </c>
      <c r="K14" s="85">
        <v>44742</v>
      </c>
      <c r="L14" s="85">
        <v>45837</v>
      </c>
      <c r="M14" s="86"/>
      <c r="N14" s="86"/>
      <c r="O14" s="71" t="s">
        <v>159</v>
      </c>
      <c r="P14" s="71" t="s">
        <v>12</v>
      </c>
      <c r="Q14" s="70" t="s">
        <v>177</v>
      </c>
    </row>
    <row r="15" spans="1:18" ht="24" hidden="1" x14ac:dyDescent="0.25">
      <c r="A15" s="69">
        <v>5057</v>
      </c>
      <c r="B15" s="70" t="s">
        <v>180</v>
      </c>
      <c r="C15" s="70" t="s">
        <v>181</v>
      </c>
      <c r="D15" s="71" t="s">
        <v>117</v>
      </c>
      <c r="E15" s="71" t="s">
        <v>150</v>
      </c>
      <c r="F15" s="70" t="s">
        <v>182</v>
      </c>
      <c r="G15" s="71" t="s">
        <v>183</v>
      </c>
      <c r="H15" s="83"/>
      <c r="I15" s="84" t="s">
        <v>184</v>
      </c>
      <c r="J15" s="85">
        <v>41487</v>
      </c>
      <c r="K15" s="85">
        <v>44774</v>
      </c>
      <c r="L15" s="85">
        <v>45869</v>
      </c>
      <c r="M15" s="86"/>
      <c r="N15" s="86"/>
      <c r="O15" s="71" t="s">
        <v>159</v>
      </c>
      <c r="P15" s="71" t="s">
        <v>12</v>
      </c>
      <c r="Q15" s="70" t="s">
        <v>177</v>
      </c>
    </row>
    <row r="16" spans="1:18" ht="24" hidden="1" x14ac:dyDescent="0.25">
      <c r="A16" s="69">
        <v>22516</v>
      </c>
      <c r="B16" s="70" t="s">
        <v>203</v>
      </c>
      <c r="C16" s="70" t="s">
        <v>204</v>
      </c>
      <c r="D16" s="71" t="s">
        <v>117</v>
      </c>
      <c r="E16" s="71" t="s">
        <v>150</v>
      </c>
      <c r="F16" s="70" t="s">
        <v>174</v>
      </c>
      <c r="G16" s="71" t="s">
        <v>175</v>
      </c>
      <c r="H16" s="83"/>
      <c r="I16" s="84" t="s">
        <v>176</v>
      </c>
      <c r="J16" s="85">
        <v>44096</v>
      </c>
      <c r="K16" s="85">
        <v>44096</v>
      </c>
      <c r="L16" s="85">
        <v>45921</v>
      </c>
      <c r="M16" s="85">
        <v>45922</v>
      </c>
      <c r="N16" s="85"/>
      <c r="O16" s="71" t="s">
        <v>159</v>
      </c>
      <c r="P16" s="71" t="s">
        <v>12</v>
      </c>
      <c r="Q16" s="70" t="s">
        <v>177</v>
      </c>
    </row>
    <row r="17" spans="1:17" hidden="1" x14ac:dyDescent="0.25">
      <c r="A17" s="69">
        <v>22546</v>
      </c>
      <c r="B17" s="70" t="s">
        <v>205</v>
      </c>
      <c r="C17" s="70" t="s">
        <v>206</v>
      </c>
      <c r="D17" s="71" t="s">
        <v>151</v>
      </c>
      <c r="E17" s="71" t="s">
        <v>116</v>
      </c>
      <c r="F17" s="70" t="s">
        <v>193</v>
      </c>
      <c r="G17" s="71" t="s">
        <v>194</v>
      </c>
      <c r="H17" s="83"/>
      <c r="I17" s="84"/>
      <c r="J17" s="85">
        <v>44927</v>
      </c>
      <c r="K17" s="85">
        <v>44927</v>
      </c>
      <c r="L17" s="85">
        <v>46022</v>
      </c>
      <c r="M17" s="86"/>
      <c r="N17" s="86"/>
      <c r="O17" s="71" t="s">
        <v>159</v>
      </c>
      <c r="P17" s="71" t="s">
        <v>10</v>
      </c>
      <c r="Q17" s="70" t="s">
        <v>177</v>
      </c>
    </row>
    <row r="18" spans="1:17" hidden="1" x14ac:dyDescent="0.25">
      <c r="A18" s="69">
        <v>6414</v>
      </c>
      <c r="B18" s="70" t="s">
        <v>192</v>
      </c>
      <c r="C18" s="70" t="s">
        <v>120</v>
      </c>
      <c r="D18" s="71" t="s">
        <v>118</v>
      </c>
      <c r="E18" s="71" t="s">
        <v>116</v>
      </c>
      <c r="F18" s="70" t="s">
        <v>193</v>
      </c>
      <c r="G18" s="71" t="s">
        <v>194</v>
      </c>
      <c r="H18" s="83"/>
      <c r="I18" s="84"/>
      <c r="J18" s="85">
        <v>41821</v>
      </c>
      <c r="K18" s="85">
        <v>44949</v>
      </c>
      <c r="L18" s="85">
        <v>46044</v>
      </c>
      <c r="M18" s="86"/>
      <c r="N18" s="86"/>
      <c r="O18" s="71" t="s">
        <v>159</v>
      </c>
      <c r="P18" s="71" t="s">
        <v>12</v>
      </c>
      <c r="Q18" s="70" t="s">
        <v>177</v>
      </c>
    </row>
    <row r="19" spans="1:17" ht="24" hidden="1" x14ac:dyDescent="0.25">
      <c r="A19" s="69">
        <v>21943</v>
      </c>
      <c r="B19" s="70" t="s">
        <v>199</v>
      </c>
      <c r="C19" s="70" t="s">
        <v>200</v>
      </c>
      <c r="D19" s="71" t="s">
        <v>117</v>
      </c>
      <c r="E19" s="71" t="s">
        <v>150</v>
      </c>
      <c r="F19" s="70" t="s">
        <v>201</v>
      </c>
      <c r="G19" s="71" t="s">
        <v>202</v>
      </c>
      <c r="H19" s="83"/>
      <c r="I19" s="84" t="s">
        <v>176</v>
      </c>
      <c r="J19" s="85">
        <v>42907</v>
      </c>
      <c r="K19" s="85">
        <v>44733</v>
      </c>
      <c r="L19" s="85">
        <v>46558</v>
      </c>
      <c r="M19" s="86"/>
      <c r="N19" s="86"/>
      <c r="O19" s="71" t="s">
        <v>159</v>
      </c>
      <c r="P19" s="71" t="s">
        <v>12</v>
      </c>
      <c r="Q19" s="70" t="s">
        <v>177</v>
      </c>
    </row>
    <row r="20" spans="1:17" hidden="1" x14ac:dyDescent="0.25">
      <c r="A20" s="69">
        <v>29201</v>
      </c>
      <c r="B20" s="70" t="s">
        <v>209</v>
      </c>
      <c r="C20" s="70" t="s">
        <v>210</v>
      </c>
      <c r="D20" s="71" t="s">
        <v>118</v>
      </c>
      <c r="E20" s="71" t="s">
        <v>116</v>
      </c>
      <c r="F20" s="70" t="s">
        <v>193</v>
      </c>
      <c r="G20" s="71" t="s">
        <v>194</v>
      </c>
      <c r="H20" s="83"/>
      <c r="I20" s="84"/>
      <c r="J20" s="85">
        <v>44880</v>
      </c>
      <c r="K20" s="85">
        <v>44880</v>
      </c>
      <c r="L20" s="85">
        <v>46705</v>
      </c>
      <c r="M20" s="86"/>
      <c r="N20" s="86"/>
      <c r="O20" s="71" t="s">
        <v>159</v>
      </c>
      <c r="P20" s="71" t="s">
        <v>12</v>
      </c>
      <c r="Q20" s="70" t="s">
        <v>177</v>
      </c>
    </row>
  </sheetData>
  <autoFilter ref="A1:Q20" xr:uid="{6B85832E-F9C5-42A2-8EDD-E8CA09E508D7}">
    <filterColumn colId="1">
      <filters>
        <filter val="CORNILLE"/>
      </filters>
    </filterColumn>
    <sortState xmlns:xlrd2="http://schemas.microsoft.com/office/spreadsheetml/2017/richdata2" ref="A2:Q20">
      <sortCondition ref="L1:L20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0D05-B9BD-40AA-9DD5-C44456FF9A29}">
  <dimension ref="A1:T36"/>
  <sheetViews>
    <sheetView topLeftCell="R1" zoomScale="90" zoomScaleNormal="90" workbookViewId="0">
      <selection activeCell="T3" sqref="T3"/>
    </sheetView>
  </sheetViews>
  <sheetFormatPr baseColWidth="10" defaultRowHeight="15" x14ac:dyDescent="0.25"/>
  <cols>
    <col min="6" max="7" width="15.5703125" style="39" customWidth="1"/>
    <col min="8" max="8" width="10.140625" customWidth="1"/>
    <col min="9" max="9" width="15.5703125" style="40" customWidth="1"/>
    <col min="10" max="10" width="15.5703125" style="39" customWidth="1"/>
    <col min="11" max="11" width="12.42578125" customWidth="1"/>
    <col min="12" max="12" width="15.28515625" customWidth="1"/>
    <col min="13" max="13" width="12.7109375" customWidth="1"/>
    <col min="14" max="15" width="10.140625" customWidth="1"/>
    <col min="16" max="16" width="12.140625" customWidth="1"/>
    <col min="17" max="17" width="20.5703125" customWidth="1"/>
    <col min="18" max="18" width="20" customWidth="1"/>
    <col min="19" max="19" width="26.140625" customWidth="1"/>
    <col min="20" max="20" width="19.28515625" customWidth="1"/>
  </cols>
  <sheetData>
    <row r="1" spans="1:20" ht="60.75" customHeight="1" x14ac:dyDescent="0.25">
      <c r="A1" s="51" t="s">
        <v>63</v>
      </c>
      <c r="B1" s="52" t="s">
        <v>64</v>
      </c>
      <c r="C1" s="52" t="s">
        <v>65</v>
      </c>
      <c r="D1" s="52" t="s">
        <v>66</v>
      </c>
      <c r="E1" s="52" t="s">
        <v>67</v>
      </c>
      <c r="F1" s="53" t="s">
        <v>68</v>
      </c>
      <c r="G1" s="53" t="s">
        <v>69</v>
      </c>
      <c r="H1" s="52" t="s">
        <v>70</v>
      </c>
      <c r="I1" s="53" t="s">
        <v>71</v>
      </c>
      <c r="J1" s="53" t="s">
        <v>72</v>
      </c>
      <c r="K1" s="52" t="s">
        <v>73</v>
      </c>
      <c r="L1" s="52" t="s">
        <v>98</v>
      </c>
      <c r="M1" s="52" t="s">
        <v>74</v>
      </c>
      <c r="N1" s="52" t="s">
        <v>75</v>
      </c>
      <c r="O1" s="52" t="s">
        <v>76</v>
      </c>
      <c r="P1" s="52" t="s">
        <v>77</v>
      </c>
      <c r="Q1" s="52" t="s">
        <v>99</v>
      </c>
      <c r="R1" s="52" t="s">
        <v>78</v>
      </c>
      <c r="S1" s="54" t="s">
        <v>79</v>
      </c>
      <c r="T1" s="52" t="s">
        <v>242</v>
      </c>
    </row>
    <row r="2" spans="1:20" x14ac:dyDescent="0.25">
      <c r="A2" s="45"/>
      <c r="B2" s="41"/>
      <c r="C2" s="41"/>
      <c r="D2" s="41"/>
      <c r="E2" s="43"/>
      <c r="F2" s="44"/>
      <c r="G2" s="44"/>
      <c r="H2" s="43"/>
      <c r="I2" s="44"/>
      <c r="J2" s="44"/>
      <c r="K2" s="43"/>
      <c r="L2" s="43"/>
      <c r="M2" s="43"/>
      <c r="N2" s="43"/>
      <c r="O2" s="43"/>
      <c r="P2" s="43"/>
      <c r="Q2" s="43"/>
      <c r="R2" s="43"/>
      <c r="S2" s="46"/>
      <c r="T2" s="129"/>
    </row>
    <row r="3" spans="1:20" x14ac:dyDescent="0.25">
      <c r="A3" s="45"/>
      <c r="B3" s="41"/>
      <c r="C3" s="41"/>
      <c r="D3" s="41"/>
      <c r="E3" s="43"/>
      <c r="F3" s="44"/>
      <c r="G3" s="44"/>
      <c r="H3" s="43"/>
      <c r="I3" s="44"/>
      <c r="J3" s="44"/>
      <c r="K3" s="43"/>
      <c r="L3" s="43"/>
      <c r="M3" s="43"/>
      <c r="N3" s="43"/>
      <c r="O3" s="43"/>
      <c r="P3" s="43"/>
      <c r="Q3" s="43"/>
      <c r="R3" s="43"/>
      <c r="S3" s="46"/>
      <c r="T3" s="43"/>
    </row>
    <row r="4" spans="1:20" x14ac:dyDescent="0.25">
      <c r="A4" s="45"/>
      <c r="B4" s="41"/>
      <c r="C4" s="41"/>
      <c r="D4" s="41"/>
      <c r="E4" s="43"/>
      <c r="F4" s="44"/>
      <c r="G4" s="44"/>
      <c r="H4" s="43"/>
      <c r="I4" s="44"/>
      <c r="J4" s="44"/>
      <c r="K4" s="43"/>
      <c r="L4" s="43"/>
      <c r="M4" s="43"/>
      <c r="N4" s="43"/>
      <c r="O4" s="43"/>
      <c r="P4" s="43"/>
      <c r="Q4" s="43"/>
      <c r="R4" s="43"/>
      <c r="S4" s="46"/>
      <c r="T4" s="43"/>
    </row>
    <row r="5" spans="1:20" x14ac:dyDescent="0.25">
      <c r="A5" s="45"/>
      <c r="B5" s="41"/>
      <c r="C5" s="41"/>
      <c r="D5" s="41"/>
      <c r="E5" s="43"/>
      <c r="F5" s="44"/>
      <c r="G5" s="44"/>
      <c r="H5" s="43"/>
      <c r="I5" s="44"/>
      <c r="J5" s="44"/>
      <c r="K5" s="43"/>
      <c r="L5" s="43"/>
      <c r="M5" s="43"/>
      <c r="N5" s="43"/>
      <c r="O5" s="43"/>
      <c r="P5" s="43"/>
      <c r="Q5" s="43"/>
      <c r="R5" s="43"/>
      <c r="S5" s="46"/>
      <c r="T5" s="43"/>
    </row>
    <row r="6" spans="1:20" x14ac:dyDescent="0.25">
      <c r="A6" s="45"/>
      <c r="B6" s="41"/>
      <c r="C6" s="41"/>
      <c r="D6" s="41"/>
      <c r="E6" s="43"/>
      <c r="F6" s="44"/>
      <c r="G6" s="44"/>
      <c r="H6" s="43"/>
      <c r="I6" s="44"/>
      <c r="J6" s="44"/>
      <c r="K6" s="43"/>
      <c r="L6" s="43"/>
      <c r="M6" s="43"/>
      <c r="N6" s="43"/>
      <c r="O6" s="43"/>
      <c r="P6" s="43"/>
      <c r="Q6" s="43"/>
      <c r="R6" s="43"/>
      <c r="S6" s="46"/>
      <c r="T6" s="43"/>
    </row>
    <row r="7" spans="1:20" x14ac:dyDescent="0.25">
      <c r="A7" s="45"/>
      <c r="B7" s="41"/>
      <c r="C7" s="41"/>
      <c r="D7" s="41"/>
      <c r="E7" s="43"/>
      <c r="F7" s="44"/>
      <c r="G7" s="44"/>
      <c r="H7" s="43"/>
      <c r="I7" s="44"/>
      <c r="J7" s="44"/>
      <c r="K7" s="43"/>
      <c r="L7" s="43"/>
      <c r="M7" s="43"/>
      <c r="N7" s="43"/>
      <c r="O7" s="43"/>
      <c r="P7" s="43"/>
      <c r="Q7" s="43"/>
      <c r="R7" s="43"/>
      <c r="S7" s="46"/>
      <c r="T7" s="43"/>
    </row>
    <row r="8" spans="1:20" x14ac:dyDescent="0.25">
      <c r="A8" s="45"/>
      <c r="B8" s="41"/>
      <c r="C8" s="41"/>
      <c r="D8" s="41"/>
      <c r="E8" s="43"/>
      <c r="F8" s="44"/>
      <c r="G8" s="44"/>
      <c r="H8" s="43"/>
      <c r="I8" s="44"/>
      <c r="J8" s="44"/>
      <c r="K8" s="43"/>
      <c r="L8" s="43"/>
      <c r="M8" s="43"/>
      <c r="N8" s="43"/>
      <c r="O8" s="43"/>
      <c r="P8" s="43"/>
      <c r="Q8" s="43"/>
      <c r="R8" s="43"/>
      <c r="S8" s="46"/>
      <c r="T8" s="43"/>
    </row>
    <row r="9" spans="1:20" x14ac:dyDescent="0.25">
      <c r="A9" s="45"/>
      <c r="B9" s="41"/>
      <c r="C9" s="41"/>
      <c r="D9" s="41"/>
      <c r="E9" s="43"/>
      <c r="F9" s="44"/>
      <c r="G9" s="44"/>
      <c r="H9" s="43"/>
      <c r="I9" s="44"/>
      <c r="J9" s="44"/>
      <c r="K9" s="43"/>
      <c r="L9" s="43"/>
      <c r="M9" s="43"/>
      <c r="N9" s="43"/>
      <c r="O9" s="43"/>
      <c r="P9" s="43"/>
      <c r="Q9" s="43"/>
      <c r="R9" s="43"/>
      <c r="S9" s="46"/>
      <c r="T9" s="43"/>
    </row>
    <row r="10" spans="1:20" x14ac:dyDescent="0.25">
      <c r="A10" s="45"/>
      <c r="B10" s="41"/>
      <c r="C10" s="41"/>
      <c r="D10" s="41"/>
      <c r="E10" s="43"/>
      <c r="F10" s="44"/>
      <c r="G10" s="44"/>
      <c r="H10" s="43"/>
      <c r="I10" s="44"/>
      <c r="J10" s="44"/>
      <c r="K10" s="43"/>
      <c r="L10" s="43"/>
      <c r="M10" s="43"/>
      <c r="N10" s="43"/>
      <c r="O10" s="43"/>
      <c r="P10" s="43"/>
      <c r="Q10" s="43"/>
      <c r="R10" s="43"/>
      <c r="S10" s="46"/>
      <c r="T10" s="43"/>
    </row>
    <row r="11" spans="1:20" x14ac:dyDescent="0.25">
      <c r="A11" s="45"/>
      <c r="B11" s="41"/>
      <c r="C11" s="41"/>
      <c r="D11" s="41"/>
      <c r="E11" s="43"/>
      <c r="F11" s="44"/>
      <c r="G11" s="44"/>
      <c r="H11" s="43"/>
      <c r="I11" s="44"/>
      <c r="J11" s="44"/>
      <c r="K11" s="43"/>
      <c r="L11" s="43"/>
      <c r="M11" s="43"/>
      <c r="N11" s="43"/>
      <c r="O11" s="43"/>
      <c r="P11" s="43"/>
      <c r="Q11" s="43"/>
      <c r="R11" s="43"/>
      <c r="S11" s="46"/>
      <c r="T11" s="43"/>
    </row>
    <row r="12" spans="1:20" x14ac:dyDescent="0.25">
      <c r="A12" s="45"/>
      <c r="B12" s="41"/>
      <c r="C12" s="41"/>
      <c r="D12" s="41"/>
      <c r="E12" s="43"/>
      <c r="F12" s="44"/>
      <c r="G12" s="44"/>
      <c r="H12" s="43"/>
      <c r="I12" s="44"/>
      <c r="J12" s="44"/>
      <c r="K12" s="43"/>
      <c r="L12" s="43"/>
      <c r="M12" s="43"/>
      <c r="N12" s="43"/>
      <c r="O12" s="43"/>
      <c r="P12" s="43"/>
      <c r="Q12" s="43"/>
      <c r="R12" s="43"/>
      <c r="S12" s="46"/>
      <c r="T12" s="43"/>
    </row>
    <row r="13" spans="1:20" x14ac:dyDescent="0.25">
      <c r="A13" s="45"/>
      <c r="B13" s="41"/>
      <c r="C13" s="41"/>
      <c r="D13" s="41"/>
      <c r="E13" s="43"/>
      <c r="F13" s="44"/>
      <c r="G13" s="44"/>
      <c r="H13" s="43"/>
      <c r="I13" s="44"/>
      <c r="J13" s="44"/>
      <c r="K13" s="43"/>
      <c r="L13" s="43"/>
      <c r="M13" s="43"/>
      <c r="N13" s="43"/>
      <c r="O13" s="43"/>
      <c r="P13" s="43"/>
      <c r="Q13" s="43"/>
      <c r="R13" s="43"/>
      <c r="S13" s="46"/>
      <c r="T13" s="43"/>
    </row>
    <row r="14" spans="1:20" x14ac:dyDescent="0.25">
      <c r="A14" s="45"/>
      <c r="B14" s="41"/>
      <c r="C14" s="41"/>
      <c r="D14" s="41"/>
      <c r="E14" s="43"/>
      <c r="F14" s="44"/>
      <c r="G14" s="44"/>
      <c r="H14" s="43"/>
      <c r="I14" s="44"/>
      <c r="J14" s="44"/>
      <c r="K14" s="43"/>
      <c r="L14" s="43"/>
      <c r="M14" s="43"/>
      <c r="N14" s="43"/>
      <c r="O14" s="43"/>
      <c r="P14" s="43"/>
      <c r="Q14" s="43"/>
      <c r="R14" s="43"/>
      <c r="S14" s="46"/>
      <c r="T14" s="43"/>
    </row>
    <row r="15" spans="1:20" x14ac:dyDescent="0.25">
      <c r="A15" s="45"/>
      <c r="B15" s="41"/>
      <c r="C15" s="41"/>
      <c r="D15" s="41"/>
      <c r="E15" s="43"/>
      <c r="F15" s="44"/>
      <c r="G15" s="44"/>
      <c r="H15" s="43"/>
      <c r="I15" s="44"/>
      <c r="J15" s="44"/>
      <c r="K15" s="43"/>
      <c r="L15" s="43"/>
      <c r="M15" s="43"/>
      <c r="N15" s="43"/>
      <c r="O15" s="43"/>
      <c r="P15" s="43"/>
      <c r="Q15" s="43"/>
      <c r="R15" s="43"/>
      <c r="S15" s="46"/>
      <c r="T15" s="43"/>
    </row>
    <row r="16" spans="1:20" x14ac:dyDescent="0.25">
      <c r="A16" s="45"/>
      <c r="B16" s="41"/>
      <c r="C16" s="41"/>
      <c r="D16" s="41"/>
      <c r="E16" s="43"/>
      <c r="F16" s="44"/>
      <c r="G16" s="44"/>
      <c r="H16" s="43"/>
      <c r="I16" s="44"/>
      <c r="J16" s="44"/>
      <c r="K16" s="43"/>
      <c r="L16" s="43"/>
      <c r="M16" s="43"/>
      <c r="N16" s="43"/>
      <c r="O16" s="43"/>
      <c r="P16" s="43"/>
      <c r="Q16" s="43"/>
      <c r="R16" s="43"/>
      <c r="S16" s="46"/>
      <c r="T16" s="43"/>
    </row>
    <row r="17" spans="1:20" x14ac:dyDescent="0.25">
      <c r="A17" s="45"/>
      <c r="B17" s="41"/>
      <c r="C17" s="41"/>
      <c r="D17" s="41"/>
      <c r="E17" s="43"/>
      <c r="F17" s="44"/>
      <c r="G17" s="44"/>
      <c r="H17" s="43"/>
      <c r="I17" s="44"/>
      <c r="J17" s="44"/>
      <c r="K17" s="43"/>
      <c r="L17" s="43"/>
      <c r="M17" s="43"/>
      <c r="N17" s="43"/>
      <c r="O17" s="43"/>
      <c r="P17" s="43"/>
      <c r="Q17" s="43"/>
      <c r="R17" s="43"/>
      <c r="S17" s="46"/>
      <c r="T17" s="43"/>
    </row>
    <row r="18" spans="1:20" x14ac:dyDescent="0.25">
      <c r="A18" s="45"/>
      <c r="B18" s="41"/>
      <c r="C18" s="41"/>
      <c r="D18" s="41"/>
      <c r="E18" s="43"/>
      <c r="F18" s="44"/>
      <c r="G18" s="44"/>
      <c r="H18" s="43"/>
      <c r="I18" s="44"/>
      <c r="J18" s="44"/>
      <c r="K18" s="43"/>
      <c r="L18" s="43"/>
      <c r="M18" s="43"/>
      <c r="N18" s="43"/>
      <c r="O18" s="43"/>
      <c r="P18" s="43"/>
      <c r="Q18" s="43"/>
      <c r="R18" s="43"/>
      <c r="S18" s="46"/>
      <c r="T18" s="43"/>
    </row>
    <row r="19" spans="1:20" x14ac:dyDescent="0.25">
      <c r="A19" s="45"/>
      <c r="B19" s="41"/>
      <c r="C19" s="41"/>
      <c r="D19" s="41"/>
      <c r="E19" s="43"/>
      <c r="F19" s="44"/>
      <c r="G19" s="44"/>
      <c r="H19" s="43"/>
      <c r="I19" s="44"/>
      <c r="J19" s="44"/>
      <c r="K19" s="43"/>
      <c r="L19" s="43"/>
      <c r="M19" s="43"/>
      <c r="N19" s="43"/>
      <c r="O19" s="43"/>
      <c r="P19" s="43"/>
      <c r="Q19" s="43"/>
      <c r="R19" s="43"/>
      <c r="S19" s="46"/>
      <c r="T19" s="43"/>
    </row>
    <row r="20" spans="1:20" x14ac:dyDescent="0.25">
      <c r="A20" s="45"/>
      <c r="B20" s="41"/>
      <c r="C20" s="41"/>
      <c r="D20" s="41"/>
      <c r="E20" s="43"/>
      <c r="F20" s="44"/>
      <c r="G20" s="44"/>
      <c r="H20" s="43"/>
      <c r="I20" s="44"/>
      <c r="J20" s="44"/>
      <c r="K20" s="43"/>
      <c r="L20" s="43"/>
      <c r="M20" s="43"/>
      <c r="N20" s="43"/>
      <c r="O20" s="43"/>
      <c r="P20" s="43"/>
      <c r="Q20" s="43"/>
      <c r="R20" s="43"/>
      <c r="S20" s="46"/>
      <c r="T20" s="43"/>
    </row>
    <row r="21" spans="1:20" x14ac:dyDescent="0.25">
      <c r="A21" s="45"/>
      <c r="B21" s="41"/>
      <c r="C21" s="41"/>
      <c r="D21" s="41"/>
      <c r="E21" s="43"/>
      <c r="F21" s="44"/>
      <c r="G21" s="44"/>
      <c r="H21" s="43"/>
      <c r="I21" s="44"/>
      <c r="J21" s="44"/>
      <c r="K21" s="43"/>
      <c r="L21" s="43"/>
      <c r="M21" s="43"/>
      <c r="N21" s="43"/>
      <c r="O21" s="43"/>
      <c r="P21" s="43"/>
      <c r="Q21" s="43"/>
      <c r="R21" s="43"/>
      <c r="S21" s="46"/>
      <c r="T21" s="43"/>
    </row>
    <row r="22" spans="1:20" x14ac:dyDescent="0.25">
      <c r="A22" s="45"/>
      <c r="B22" s="41"/>
      <c r="C22" s="41"/>
      <c r="D22" s="41"/>
      <c r="E22" s="43"/>
      <c r="F22" s="44"/>
      <c r="G22" s="44"/>
      <c r="H22" s="43"/>
      <c r="I22" s="44"/>
      <c r="J22" s="44"/>
      <c r="K22" s="43"/>
      <c r="L22" s="43"/>
      <c r="M22" s="43"/>
      <c r="N22" s="43"/>
      <c r="O22" s="43"/>
      <c r="P22" s="43"/>
      <c r="Q22" s="43"/>
      <c r="R22" s="43"/>
      <c r="S22" s="46"/>
      <c r="T22" s="43"/>
    </row>
    <row r="23" spans="1:20" x14ac:dyDescent="0.25">
      <c r="A23" s="45"/>
      <c r="B23" s="41"/>
      <c r="C23" s="41"/>
      <c r="D23" s="41"/>
      <c r="E23" s="43"/>
      <c r="F23" s="44"/>
      <c r="G23" s="44"/>
      <c r="H23" s="43"/>
      <c r="I23" s="44"/>
      <c r="J23" s="44"/>
      <c r="K23" s="43"/>
      <c r="L23" s="43"/>
      <c r="M23" s="43"/>
      <c r="N23" s="43"/>
      <c r="O23" s="43"/>
      <c r="P23" s="43"/>
      <c r="Q23" s="43"/>
      <c r="R23" s="43"/>
      <c r="S23" s="46"/>
      <c r="T23" s="43"/>
    </row>
    <row r="24" spans="1:20" x14ac:dyDescent="0.25">
      <c r="A24" s="45"/>
      <c r="B24" s="41"/>
      <c r="C24" s="41"/>
      <c r="D24" s="41"/>
      <c r="E24" s="43"/>
      <c r="F24" s="44"/>
      <c r="G24" s="44"/>
      <c r="H24" s="43"/>
      <c r="I24" s="44"/>
      <c r="J24" s="44"/>
      <c r="K24" s="43"/>
      <c r="L24" s="43"/>
      <c r="M24" s="43"/>
      <c r="N24" s="43"/>
      <c r="O24" s="43"/>
      <c r="P24" s="43"/>
      <c r="Q24" s="43"/>
      <c r="R24" s="43"/>
      <c r="S24" s="46"/>
      <c r="T24" s="43"/>
    </row>
    <row r="25" spans="1:20" x14ac:dyDescent="0.25">
      <c r="A25" s="45"/>
      <c r="B25" s="41"/>
      <c r="C25" s="41"/>
      <c r="D25" s="41"/>
      <c r="E25" s="43"/>
      <c r="F25" s="44"/>
      <c r="G25" s="44"/>
      <c r="H25" s="43"/>
      <c r="I25" s="44"/>
      <c r="J25" s="44"/>
      <c r="K25" s="43"/>
      <c r="L25" s="43"/>
      <c r="M25" s="43"/>
      <c r="N25" s="43"/>
      <c r="O25" s="43"/>
      <c r="P25" s="43"/>
      <c r="Q25" s="43"/>
      <c r="R25" s="43"/>
      <c r="S25" s="46"/>
      <c r="T25" s="43"/>
    </row>
    <row r="26" spans="1:20" x14ac:dyDescent="0.25">
      <c r="A26" s="45"/>
      <c r="B26" s="41"/>
      <c r="C26" s="41"/>
      <c r="D26" s="41"/>
      <c r="E26" s="43"/>
      <c r="F26" s="44"/>
      <c r="G26" s="44"/>
      <c r="H26" s="43"/>
      <c r="I26" s="44"/>
      <c r="J26" s="44"/>
      <c r="K26" s="43"/>
      <c r="L26" s="43"/>
      <c r="M26" s="43"/>
      <c r="N26" s="43"/>
      <c r="O26" s="43"/>
      <c r="P26" s="43"/>
      <c r="Q26" s="43"/>
      <c r="R26" s="43"/>
      <c r="S26" s="46"/>
      <c r="T26" s="43"/>
    </row>
    <row r="27" spans="1:20" x14ac:dyDescent="0.25">
      <c r="A27" s="45"/>
      <c r="B27" s="41"/>
      <c r="C27" s="41"/>
      <c r="D27" s="41"/>
      <c r="E27" s="43"/>
      <c r="F27" s="44"/>
      <c r="G27" s="44"/>
      <c r="H27" s="43"/>
      <c r="I27" s="44"/>
      <c r="J27" s="44"/>
      <c r="K27" s="43"/>
      <c r="L27" s="43"/>
      <c r="M27" s="43"/>
      <c r="N27" s="43"/>
      <c r="O27" s="43"/>
      <c r="P27" s="43"/>
      <c r="Q27" s="43"/>
      <c r="R27" s="43"/>
      <c r="S27" s="46"/>
      <c r="T27" s="43"/>
    </row>
    <row r="28" spans="1:20" x14ac:dyDescent="0.25">
      <c r="A28" s="45"/>
      <c r="B28" s="41"/>
      <c r="C28" s="41"/>
      <c r="D28" s="41"/>
      <c r="E28" s="43"/>
      <c r="F28" s="44"/>
      <c r="G28" s="44"/>
      <c r="H28" s="43"/>
      <c r="I28" s="44"/>
      <c r="J28" s="44"/>
      <c r="K28" s="43"/>
      <c r="L28" s="43"/>
      <c r="M28" s="43"/>
      <c r="N28" s="43"/>
      <c r="O28" s="43"/>
      <c r="P28" s="43"/>
      <c r="Q28" s="43"/>
      <c r="R28" s="43"/>
      <c r="S28" s="46"/>
      <c r="T28" s="43"/>
    </row>
    <row r="29" spans="1:20" x14ac:dyDescent="0.25">
      <c r="A29" s="45"/>
      <c r="B29" s="41"/>
      <c r="C29" s="41"/>
      <c r="D29" s="41"/>
      <c r="E29" s="43"/>
      <c r="F29" s="44"/>
      <c r="G29" s="44"/>
      <c r="H29" s="43"/>
      <c r="I29" s="44"/>
      <c r="J29" s="44"/>
      <c r="K29" s="43"/>
      <c r="L29" s="43"/>
      <c r="M29" s="43"/>
      <c r="N29" s="43"/>
      <c r="O29" s="43"/>
      <c r="P29" s="43"/>
      <c r="Q29" s="43"/>
      <c r="R29" s="43"/>
      <c r="S29" s="46"/>
      <c r="T29" s="43"/>
    </row>
    <row r="30" spans="1:20" x14ac:dyDescent="0.25">
      <c r="A30" s="45"/>
      <c r="B30" s="41"/>
      <c r="C30" s="41"/>
      <c r="D30" s="41"/>
      <c r="E30" s="43"/>
      <c r="F30" s="44"/>
      <c r="G30" s="44"/>
      <c r="H30" s="43"/>
      <c r="I30" s="44"/>
      <c r="J30" s="44"/>
      <c r="K30" s="43"/>
      <c r="L30" s="43"/>
      <c r="M30" s="43"/>
      <c r="N30" s="43"/>
      <c r="O30" s="43"/>
      <c r="P30" s="43"/>
      <c r="Q30" s="43"/>
      <c r="R30" s="43"/>
      <c r="S30" s="46"/>
      <c r="T30" s="43"/>
    </row>
    <row r="31" spans="1:20" x14ac:dyDescent="0.25">
      <c r="A31" s="45"/>
      <c r="B31" s="41"/>
      <c r="C31" s="41"/>
      <c r="D31" s="41"/>
      <c r="E31" s="43"/>
      <c r="F31" s="44"/>
      <c r="G31" s="44"/>
      <c r="H31" s="43"/>
      <c r="I31" s="44"/>
      <c r="J31" s="44"/>
      <c r="K31" s="43"/>
      <c r="L31" s="43"/>
      <c r="M31" s="43"/>
      <c r="N31" s="43"/>
      <c r="O31" s="43"/>
      <c r="P31" s="43"/>
      <c r="Q31" s="43"/>
      <c r="R31" s="43"/>
      <c r="S31" s="46"/>
      <c r="T31" s="43"/>
    </row>
    <row r="32" spans="1:20" x14ac:dyDescent="0.25">
      <c r="A32" s="45"/>
      <c r="B32" s="41"/>
      <c r="C32" s="41"/>
      <c r="D32" s="41"/>
      <c r="E32" s="43"/>
      <c r="F32" s="44"/>
      <c r="G32" s="44"/>
      <c r="H32" s="43"/>
      <c r="I32" s="44"/>
      <c r="J32" s="44"/>
      <c r="K32" s="43"/>
      <c r="L32" s="43"/>
      <c r="M32" s="43"/>
      <c r="N32" s="43"/>
      <c r="O32" s="43"/>
      <c r="P32" s="43"/>
      <c r="Q32" s="43"/>
      <c r="R32" s="43"/>
      <c r="S32" s="46"/>
      <c r="T32" s="43"/>
    </row>
    <row r="33" spans="1:20" x14ac:dyDescent="0.25">
      <c r="A33" s="45"/>
      <c r="B33" s="41"/>
      <c r="C33" s="41"/>
      <c r="D33" s="41"/>
      <c r="E33" s="43"/>
      <c r="F33" s="44"/>
      <c r="G33" s="44"/>
      <c r="H33" s="43"/>
      <c r="I33" s="44"/>
      <c r="J33" s="44"/>
      <c r="K33" s="43"/>
      <c r="L33" s="43"/>
      <c r="M33" s="43"/>
      <c r="N33" s="43"/>
      <c r="O33" s="43"/>
      <c r="P33" s="43"/>
      <c r="Q33" s="43"/>
      <c r="R33" s="43"/>
      <c r="S33" s="46"/>
      <c r="T33" s="43"/>
    </row>
    <row r="34" spans="1:20" x14ac:dyDescent="0.25">
      <c r="A34" s="45"/>
      <c r="B34" s="41"/>
      <c r="C34" s="41"/>
      <c r="D34" s="41"/>
      <c r="E34" s="43"/>
      <c r="F34" s="44"/>
      <c r="G34" s="44"/>
      <c r="H34" s="43"/>
      <c r="I34" s="44"/>
      <c r="J34" s="44"/>
      <c r="K34" s="43"/>
      <c r="L34" s="43"/>
      <c r="M34" s="43"/>
      <c r="N34" s="43"/>
      <c r="O34" s="43"/>
      <c r="P34" s="43"/>
      <c r="Q34" s="43"/>
      <c r="R34" s="43"/>
      <c r="S34" s="46"/>
      <c r="T34" s="43"/>
    </row>
    <row r="35" spans="1:20" x14ac:dyDescent="0.25">
      <c r="A35" s="45"/>
      <c r="B35" s="41"/>
      <c r="C35" s="41"/>
      <c r="D35" s="41"/>
      <c r="E35" s="43"/>
      <c r="F35" s="44"/>
      <c r="G35" s="44"/>
      <c r="H35" s="43"/>
      <c r="I35" s="44"/>
      <c r="J35" s="44"/>
      <c r="K35" s="43"/>
      <c r="L35" s="43"/>
      <c r="M35" s="43"/>
      <c r="N35" s="43"/>
      <c r="O35" s="43"/>
      <c r="P35" s="43"/>
      <c r="Q35" s="43"/>
      <c r="R35" s="43"/>
      <c r="S35" s="46"/>
      <c r="T35" s="43"/>
    </row>
    <row r="36" spans="1:20" x14ac:dyDescent="0.25">
      <c r="A36" s="47"/>
      <c r="B36" s="48"/>
      <c r="C36" s="48"/>
      <c r="D36" s="48"/>
      <c r="E36" s="48"/>
      <c r="F36" s="49"/>
      <c r="G36" s="49"/>
      <c r="H36" s="50"/>
      <c r="I36" s="49"/>
      <c r="J36" s="49"/>
      <c r="K36" s="50"/>
      <c r="L36" s="50"/>
      <c r="M36" s="50"/>
      <c r="N36" s="50"/>
      <c r="O36" s="50"/>
      <c r="P36" s="50"/>
      <c r="Q36" s="50"/>
      <c r="R36" s="50"/>
      <c r="S36" s="38"/>
      <c r="T36" s="50"/>
    </row>
  </sheetData>
  <conditionalFormatting sqref="G2:G36">
    <cfRule type="expression" dxfId="6" priority="3">
      <formula>IF($G2&lt;&gt;"",$G2, "")</formula>
    </cfRule>
  </conditionalFormatting>
  <conditionalFormatting sqref="O2:O362">
    <cfRule type="expression" dxfId="5" priority="2">
      <formula>$N2="NON"</formula>
    </cfRule>
  </conditionalFormatting>
  <conditionalFormatting sqref="P2:P36">
    <cfRule type="expression" dxfId="4" priority="1">
      <formula>$E2="Titulaire"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064A440-75C2-4CBF-ADCE-0B60BB70C40E}">
          <x14:formula1>
            <xm:f>Parametres!$A$1:$A$20</xm:f>
          </x14:formula1>
          <xm:sqref>A2:A34</xm:sqref>
        </x14:dataValidation>
        <x14:dataValidation type="list" allowBlank="1" showInputMessage="1" showErrorMessage="1" xr:uid="{1053B2C5-B49A-44B0-8A49-D8554B6CD0B7}">
          <x14:formula1>
            <xm:f>Parametres!$M$1:$M$2</xm:f>
          </x14:formula1>
          <xm:sqref>E2:E35</xm:sqref>
        </x14:dataValidation>
        <x14:dataValidation type="list" allowBlank="1" showInputMessage="1" showErrorMessage="1" xr:uid="{6848A769-BDC5-406D-87C0-038C77F5F875}">
          <x14:formula1>
            <xm:f>Parametres!$N$1:$N$2</xm:f>
          </x14:formula1>
          <xm:sqref>H2:H35 M2:M35 N2:N36 O2:R35</xm:sqref>
        </x14:dataValidation>
        <x14:dataValidation type="list" allowBlank="1" showInputMessage="1" showErrorMessage="1" xr:uid="{65BEFCAB-8BFD-45FE-9EED-508230CFA357}">
          <x14:formula1>
            <xm:f>Parametres!$O$1:$O$2</xm:f>
          </x14:formula1>
          <xm:sqref>K2:K35 L2:L36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C5E0-4A2A-4542-A5AA-48A48A4F6A21}">
  <dimension ref="A1:L67"/>
  <sheetViews>
    <sheetView workbookViewId="0">
      <selection activeCell="K5" sqref="K5"/>
    </sheetView>
  </sheetViews>
  <sheetFormatPr baseColWidth="10" defaultRowHeight="15.75" x14ac:dyDescent="0.25"/>
  <cols>
    <col min="5" max="5" width="15.42578125" customWidth="1"/>
    <col min="6" max="6" width="15" customWidth="1"/>
    <col min="7" max="7" width="15.28515625" style="79" bestFit="1" customWidth="1"/>
    <col min="11" max="11" width="17.7109375" customWidth="1"/>
    <col min="12" max="12" width="15" customWidth="1"/>
  </cols>
  <sheetData>
    <row r="1" spans="1:12" ht="63" x14ac:dyDescent="0.25">
      <c r="A1" s="67" t="s">
        <v>0</v>
      </c>
      <c r="B1" s="68" t="s">
        <v>101</v>
      </c>
      <c r="C1" s="68" t="s">
        <v>102</v>
      </c>
      <c r="D1" s="67" t="s">
        <v>109</v>
      </c>
      <c r="E1" s="68" t="s">
        <v>164</v>
      </c>
      <c r="F1" s="67" t="s">
        <v>141</v>
      </c>
      <c r="G1" s="66" t="s">
        <v>142</v>
      </c>
      <c r="H1" s="68" t="s">
        <v>158</v>
      </c>
      <c r="I1" s="68" t="s">
        <v>114</v>
      </c>
      <c r="J1" s="68" t="s">
        <v>115</v>
      </c>
      <c r="K1" s="68" t="s">
        <v>79</v>
      </c>
      <c r="L1" s="128" t="s">
        <v>242</v>
      </c>
    </row>
    <row r="2" spans="1:12" ht="15" x14ac:dyDescent="0.25">
      <c r="G2" s="78"/>
    </row>
    <row r="3" spans="1:12" ht="15" x14ac:dyDescent="0.25">
      <c r="G3" s="78"/>
    </row>
    <row r="4" spans="1:12" ht="15" x14ac:dyDescent="0.25">
      <c r="G4" s="78"/>
    </row>
    <row r="5" spans="1:12" ht="15" x14ac:dyDescent="0.25">
      <c r="G5" s="78"/>
    </row>
    <row r="6" spans="1:12" ht="15" x14ac:dyDescent="0.25">
      <c r="G6" s="78"/>
    </row>
    <row r="7" spans="1:12" ht="15" x14ac:dyDescent="0.25">
      <c r="G7" s="78"/>
    </row>
    <row r="8" spans="1:12" ht="15" x14ac:dyDescent="0.25">
      <c r="G8" s="78"/>
    </row>
    <row r="9" spans="1:12" ht="15" x14ac:dyDescent="0.25">
      <c r="G9" s="78"/>
    </row>
    <row r="10" spans="1:12" ht="15" x14ac:dyDescent="0.25">
      <c r="G10" s="78"/>
    </row>
    <row r="11" spans="1:12" ht="15" x14ac:dyDescent="0.25">
      <c r="G11" s="78"/>
    </row>
    <row r="12" spans="1:12" ht="15" x14ac:dyDescent="0.25">
      <c r="G12" s="78"/>
    </row>
    <row r="13" spans="1:12" ht="15" x14ac:dyDescent="0.25">
      <c r="G13" s="78"/>
    </row>
    <row r="14" spans="1:12" ht="15" x14ac:dyDescent="0.25">
      <c r="G14" s="78"/>
    </row>
    <row r="15" spans="1:12" ht="15" x14ac:dyDescent="0.25">
      <c r="G15" s="78"/>
    </row>
    <row r="16" spans="1:12" ht="15" x14ac:dyDescent="0.25">
      <c r="G16" s="78"/>
    </row>
    <row r="17" spans="7:7" ht="15" x14ac:dyDescent="0.25">
      <c r="G17" s="78"/>
    </row>
    <row r="18" spans="7:7" ht="15" x14ac:dyDescent="0.25">
      <c r="G18" s="78"/>
    </row>
    <row r="19" spans="7:7" ht="15" x14ac:dyDescent="0.25">
      <c r="G19" s="78"/>
    </row>
    <row r="20" spans="7:7" ht="15" x14ac:dyDescent="0.25">
      <c r="G20" s="78"/>
    </row>
    <row r="21" spans="7:7" ht="15" x14ac:dyDescent="0.25">
      <c r="G21" s="78"/>
    </row>
    <row r="22" spans="7:7" ht="15" x14ac:dyDescent="0.25">
      <c r="G22" s="78"/>
    </row>
    <row r="23" spans="7:7" ht="15" x14ac:dyDescent="0.25">
      <c r="G23" s="78"/>
    </row>
    <row r="24" spans="7:7" ht="15" x14ac:dyDescent="0.25">
      <c r="G24" s="78"/>
    </row>
    <row r="25" spans="7:7" ht="15" x14ac:dyDescent="0.25">
      <c r="G25" s="78"/>
    </row>
    <row r="26" spans="7:7" ht="15" x14ac:dyDescent="0.25">
      <c r="G26" s="78"/>
    </row>
    <row r="27" spans="7:7" ht="15" x14ac:dyDescent="0.25">
      <c r="G27" s="78"/>
    </row>
    <row r="28" spans="7:7" ht="15" x14ac:dyDescent="0.25">
      <c r="G28" s="78"/>
    </row>
    <row r="29" spans="7:7" ht="15" x14ac:dyDescent="0.25">
      <c r="G29" s="78"/>
    </row>
    <row r="30" spans="7:7" ht="15" x14ac:dyDescent="0.25">
      <c r="G30" s="78"/>
    </row>
    <row r="31" spans="7:7" ht="15" x14ac:dyDescent="0.25">
      <c r="G31" s="78"/>
    </row>
    <row r="32" spans="7:7" ht="15" x14ac:dyDescent="0.25">
      <c r="G32" s="78"/>
    </row>
    <row r="33" spans="7:7" ht="15" x14ac:dyDescent="0.25">
      <c r="G33" s="78"/>
    </row>
    <row r="34" spans="7:7" ht="15" x14ac:dyDescent="0.25">
      <c r="G34" s="78"/>
    </row>
    <row r="35" spans="7:7" ht="15" x14ac:dyDescent="0.25">
      <c r="G35" s="78"/>
    </row>
    <row r="36" spans="7:7" ht="15" x14ac:dyDescent="0.25">
      <c r="G36" s="78"/>
    </row>
    <row r="37" spans="7:7" ht="15" x14ac:dyDescent="0.25">
      <c r="G37" s="78"/>
    </row>
    <row r="38" spans="7:7" ht="15" x14ac:dyDescent="0.25">
      <c r="G38" s="78"/>
    </row>
    <row r="39" spans="7:7" ht="15" x14ac:dyDescent="0.25">
      <c r="G39" s="78"/>
    </row>
    <row r="40" spans="7:7" ht="15" x14ac:dyDescent="0.25">
      <c r="G40" s="78"/>
    </row>
    <row r="41" spans="7:7" ht="15" x14ac:dyDescent="0.25">
      <c r="G41" s="78"/>
    </row>
    <row r="42" spans="7:7" ht="15" x14ac:dyDescent="0.25">
      <c r="G42" s="78"/>
    </row>
    <row r="43" spans="7:7" ht="15" x14ac:dyDescent="0.25">
      <c r="G43" s="78"/>
    </row>
    <row r="44" spans="7:7" ht="15" x14ac:dyDescent="0.25">
      <c r="G44" s="78"/>
    </row>
    <row r="45" spans="7:7" ht="15" x14ac:dyDescent="0.25">
      <c r="G45" s="78"/>
    </row>
    <row r="46" spans="7:7" ht="15" x14ac:dyDescent="0.25">
      <c r="G46" s="78"/>
    </row>
    <row r="47" spans="7:7" ht="15" x14ac:dyDescent="0.25">
      <c r="G47" s="78"/>
    </row>
    <row r="48" spans="7:7" ht="15" x14ac:dyDescent="0.25">
      <c r="G48" s="78"/>
    </row>
    <row r="49" spans="7:7" ht="15" x14ac:dyDescent="0.25">
      <c r="G49" s="78"/>
    </row>
    <row r="50" spans="7:7" ht="15" x14ac:dyDescent="0.25">
      <c r="G50" s="78"/>
    </row>
    <row r="51" spans="7:7" ht="15" x14ac:dyDescent="0.25">
      <c r="G51" s="78"/>
    </row>
    <row r="52" spans="7:7" ht="15" x14ac:dyDescent="0.25">
      <c r="G52" s="78"/>
    </row>
    <row r="53" spans="7:7" ht="15" x14ac:dyDescent="0.25">
      <c r="G53" s="78"/>
    </row>
    <row r="54" spans="7:7" ht="15" x14ac:dyDescent="0.25">
      <c r="G54" s="78"/>
    </row>
    <row r="55" spans="7:7" ht="15" x14ac:dyDescent="0.25">
      <c r="G55" s="78"/>
    </row>
    <row r="56" spans="7:7" ht="15" x14ac:dyDescent="0.25">
      <c r="G56" s="78"/>
    </row>
    <row r="57" spans="7:7" ht="15" x14ac:dyDescent="0.25">
      <c r="G57" s="78"/>
    </row>
    <row r="58" spans="7:7" ht="15" x14ac:dyDescent="0.25">
      <c r="G58" s="78"/>
    </row>
    <row r="59" spans="7:7" ht="15" x14ac:dyDescent="0.25">
      <c r="G59" s="78"/>
    </row>
    <row r="60" spans="7:7" ht="15" x14ac:dyDescent="0.25">
      <c r="G60" s="78"/>
    </row>
    <row r="61" spans="7:7" ht="15" x14ac:dyDescent="0.25">
      <c r="G61" s="78"/>
    </row>
    <row r="62" spans="7:7" ht="15" x14ac:dyDescent="0.25">
      <c r="G62" s="78"/>
    </row>
    <row r="63" spans="7:7" ht="15" x14ac:dyDescent="0.25">
      <c r="G63" s="78"/>
    </row>
    <row r="64" spans="7:7" ht="15" x14ac:dyDescent="0.25">
      <c r="G64" s="78"/>
    </row>
    <row r="65" spans="7:7" ht="15" x14ac:dyDescent="0.25">
      <c r="G65" s="78"/>
    </row>
    <row r="66" spans="7:7" ht="15" x14ac:dyDescent="0.25">
      <c r="G66" s="78"/>
    </row>
    <row r="67" spans="7:7" ht="15" x14ac:dyDescent="0.25">
      <c r="G67" s="78"/>
    </row>
  </sheetData>
  <autoFilter ref="A1:K1" xr:uid="{EACEC5E0-4A2A-4542-A5AA-48A48A4F6A2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24BE-4529-47CF-B8F0-9EEED0DB429A}">
  <dimension ref="A1:N28"/>
  <sheetViews>
    <sheetView topLeftCell="I1" zoomScale="90" zoomScaleNormal="90" workbookViewId="0">
      <selection activeCell="N5" sqref="N5"/>
    </sheetView>
  </sheetViews>
  <sheetFormatPr baseColWidth="10" defaultRowHeight="15" x14ac:dyDescent="0.25"/>
  <cols>
    <col min="3" max="3" width="12.85546875" customWidth="1"/>
    <col min="5" max="5" width="16.5703125" customWidth="1"/>
    <col min="6" max="6" width="18.140625" style="99" customWidth="1"/>
    <col min="7" max="8" width="18.140625" customWidth="1"/>
    <col min="9" max="9" width="19.7109375" customWidth="1"/>
    <col min="10" max="10" width="20.42578125" customWidth="1"/>
    <col min="11" max="11" width="23.28515625" customWidth="1"/>
    <col min="12" max="12" width="18.140625" customWidth="1"/>
    <col min="13" max="13" width="33.7109375" style="99" customWidth="1"/>
    <col min="14" max="14" width="16.85546875" customWidth="1"/>
  </cols>
  <sheetData>
    <row r="1" spans="1:14" ht="60" x14ac:dyDescent="0.25">
      <c r="A1" s="55" t="s">
        <v>63</v>
      </c>
      <c r="B1" s="56" t="s">
        <v>64</v>
      </c>
      <c r="C1" s="56" t="s">
        <v>65</v>
      </c>
      <c r="D1" s="56" t="s">
        <v>66</v>
      </c>
      <c r="E1" s="57" t="s">
        <v>85</v>
      </c>
      <c r="F1" s="57" t="s">
        <v>86</v>
      </c>
      <c r="G1" s="57" t="s">
        <v>87</v>
      </c>
      <c r="H1" s="57" t="s">
        <v>92</v>
      </c>
      <c r="I1" s="57" t="s">
        <v>88</v>
      </c>
      <c r="J1" s="57" t="s">
        <v>89</v>
      </c>
      <c r="K1" s="57" t="s">
        <v>90</v>
      </c>
      <c r="L1" s="57" t="s">
        <v>100</v>
      </c>
      <c r="M1" s="97" t="s">
        <v>91</v>
      </c>
      <c r="N1" s="57" t="s">
        <v>242</v>
      </c>
    </row>
    <row r="2" spans="1:14" x14ac:dyDescent="0.25">
      <c r="A2" s="45"/>
      <c r="B2" s="41"/>
      <c r="C2" s="41"/>
      <c r="D2" s="41"/>
      <c r="E2" s="43"/>
      <c r="F2" s="100"/>
      <c r="G2" s="43"/>
      <c r="H2" s="43"/>
      <c r="I2" s="43"/>
      <c r="J2" s="43"/>
      <c r="K2" s="43"/>
      <c r="L2" s="43"/>
      <c r="M2" s="93"/>
      <c r="N2" s="129"/>
    </row>
    <row r="3" spans="1:14" x14ac:dyDescent="0.25">
      <c r="A3" s="45"/>
      <c r="B3" s="41"/>
      <c r="C3" s="41"/>
      <c r="D3" s="41"/>
      <c r="E3" s="43"/>
      <c r="F3" s="100"/>
      <c r="G3" s="43"/>
      <c r="H3" s="43"/>
      <c r="I3" s="43"/>
      <c r="J3" s="43"/>
      <c r="K3" s="43"/>
      <c r="L3" s="43"/>
      <c r="M3" s="93"/>
      <c r="N3" s="43"/>
    </row>
    <row r="4" spans="1:14" x14ac:dyDescent="0.25">
      <c r="A4" s="45"/>
      <c r="B4" s="41"/>
      <c r="C4" s="41"/>
      <c r="D4" s="41"/>
      <c r="E4" s="43"/>
      <c r="F4" s="100"/>
      <c r="G4" s="43"/>
      <c r="H4" s="43"/>
      <c r="I4" s="43"/>
      <c r="J4" s="43"/>
      <c r="K4" s="43"/>
      <c r="L4" s="43"/>
      <c r="M4" s="93"/>
      <c r="N4" s="43"/>
    </row>
    <row r="5" spans="1:14" x14ac:dyDescent="0.25">
      <c r="A5" s="45"/>
      <c r="B5" s="41"/>
      <c r="C5" s="41"/>
      <c r="D5" s="41"/>
      <c r="E5" s="43"/>
      <c r="F5" s="100"/>
      <c r="G5" s="43"/>
      <c r="H5" s="43"/>
      <c r="I5" s="43"/>
      <c r="J5" s="43"/>
      <c r="K5" s="43"/>
      <c r="L5" s="43"/>
      <c r="M5" s="93"/>
      <c r="N5" s="43"/>
    </row>
    <row r="6" spans="1:14" x14ac:dyDescent="0.25">
      <c r="A6" s="45"/>
      <c r="B6" s="41"/>
      <c r="C6" s="41"/>
      <c r="D6" s="41"/>
      <c r="E6" s="43"/>
      <c r="F6" s="100"/>
      <c r="G6" s="44"/>
      <c r="H6" s="43"/>
      <c r="I6" s="43"/>
      <c r="J6" s="43"/>
      <c r="K6" s="43"/>
      <c r="L6" s="43"/>
      <c r="M6" s="93"/>
      <c r="N6" s="43"/>
    </row>
    <row r="7" spans="1:14" x14ac:dyDescent="0.25">
      <c r="A7" s="45"/>
      <c r="B7" s="41"/>
      <c r="C7" s="41"/>
      <c r="D7" s="41"/>
      <c r="E7" s="43"/>
      <c r="F7" s="100"/>
      <c r="G7" s="43"/>
      <c r="H7" s="43"/>
      <c r="I7" s="43"/>
      <c r="J7" s="43"/>
      <c r="K7" s="43"/>
      <c r="L7" s="43"/>
      <c r="M7" s="93"/>
      <c r="N7" s="43"/>
    </row>
    <row r="8" spans="1:14" x14ac:dyDescent="0.25">
      <c r="A8" s="45"/>
      <c r="B8" s="41"/>
      <c r="C8" s="41"/>
      <c r="D8" s="41"/>
      <c r="E8" s="43"/>
      <c r="F8" s="100"/>
      <c r="G8" s="43"/>
      <c r="H8" s="43"/>
      <c r="I8" s="43"/>
      <c r="J8" s="43"/>
      <c r="K8" s="43"/>
      <c r="L8" s="43"/>
      <c r="M8" s="93"/>
      <c r="N8" s="43"/>
    </row>
    <row r="9" spans="1:14" x14ac:dyDescent="0.25">
      <c r="A9" s="45"/>
      <c r="B9" s="41"/>
      <c r="C9" s="41"/>
      <c r="D9" s="41"/>
      <c r="E9" s="43"/>
      <c r="F9" s="100"/>
      <c r="G9" s="43"/>
      <c r="H9" s="43"/>
      <c r="I9" s="43"/>
      <c r="J9" s="43"/>
      <c r="K9" s="43"/>
      <c r="L9" s="43"/>
      <c r="M9" s="93"/>
      <c r="N9" s="43"/>
    </row>
    <row r="10" spans="1:14" x14ac:dyDescent="0.25">
      <c r="A10" s="45"/>
      <c r="B10" s="41"/>
      <c r="C10" s="41"/>
      <c r="D10" s="41"/>
      <c r="E10" s="43"/>
      <c r="F10" s="100"/>
      <c r="G10" s="43"/>
      <c r="H10" s="43"/>
      <c r="I10" s="43"/>
      <c r="J10" s="43"/>
      <c r="K10" s="43"/>
      <c r="L10" s="43"/>
      <c r="M10" s="93"/>
      <c r="N10" s="43"/>
    </row>
    <row r="11" spans="1:14" x14ac:dyDescent="0.25">
      <c r="A11" s="45"/>
      <c r="B11" s="41"/>
      <c r="C11" s="41"/>
      <c r="D11" s="41"/>
      <c r="E11" s="43"/>
      <c r="F11" s="100"/>
      <c r="G11" s="43"/>
      <c r="H11" s="43"/>
      <c r="I11" s="43"/>
      <c r="J11" s="43"/>
      <c r="K11" s="43"/>
      <c r="L11" s="43"/>
      <c r="M11" s="93"/>
      <c r="N11" s="43"/>
    </row>
    <row r="12" spans="1:14" x14ac:dyDescent="0.25">
      <c r="A12" s="45"/>
      <c r="B12" s="41"/>
      <c r="C12" s="41"/>
      <c r="D12" s="41"/>
      <c r="E12" s="43"/>
      <c r="F12" s="100"/>
      <c r="G12" s="43"/>
      <c r="H12" s="43"/>
      <c r="I12" s="43"/>
      <c r="J12" s="43"/>
      <c r="K12" s="43"/>
      <c r="L12" s="43"/>
      <c r="M12" s="93"/>
      <c r="N12" s="43"/>
    </row>
    <row r="13" spans="1:14" x14ac:dyDescent="0.25">
      <c r="A13" s="45"/>
      <c r="B13" s="41"/>
      <c r="C13" s="41"/>
      <c r="D13" s="41"/>
      <c r="E13" s="43"/>
      <c r="F13" s="100"/>
      <c r="G13" s="43"/>
      <c r="H13" s="43"/>
      <c r="I13" s="43"/>
      <c r="J13" s="43"/>
      <c r="K13" s="43"/>
      <c r="L13" s="43"/>
      <c r="M13" s="93"/>
      <c r="N13" s="43"/>
    </row>
    <row r="14" spans="1:14" x14ac:dyDescent="0.25">
      <c r="A14" s="45"/>
      <c r="B14" s="41"/>
      <c r="C14" s="41"/>
      <c r="D14" s="41"/>
      <c r="E14" s="43"/>
      <c r="F14" s="100"/>
      <c r="G14" s="43"/>
      <c r="H14" s="43"/>
      <c r="I14" s="43"/>
      <c r="J14" s="43"/>
      <c r="K14" s="43"/>
      <c r="L14" s="43"/>
      <c r="M14" s="93"/>
      <c r="N14" s="43"/>
    </row>
    <row r="15" spans="1:14" x14ac:dyDescent="0.25">
      <c r="A15" s="45"/>
      <c r="B15" s="41"/>
      <c r="C15" s="41"/>
      <c r="D15" s="41"/>
      <c r="E15" s="43"/>
      <c r="F15" s="100"/>
      <c r="G15" s="44"/>
      <c r="H15" s="43"/>
      <c r="I15" s="43"/>
      <c r="J15" s="43"/>
      <c r="K15" s="43"/>
      <c r="L15" s="43"/>
      <c r="M15" s="93"/>
      <c r="N15" s="43"/>
    </row>
    <row r="16" spans="1:14" x14ac:dyDescent="0.25">
      <c r="A16" s="45"/>
      <c r="B16" s="41"/>
      <c r="C16" s="41"/>
      <c r="D16" s="41"/>
      <c r="E16" s="43"/>
      <c r="F16" s="100"/>
      <c r="G16" s="43"/>
      <c r="H16" s="43"/>
      <c r="I16" s="43"/>
      <c r="J16" s="43"/>
      <c r="K16" s="43"/>
      <c r="L16" s="43"/>
      <c r="M16" s="93"/>
      <c r="N16" s="43"/>
    </row>
    <row r="17" spans="1:14" x14ac:dyDescent="0.25">
      <c r="A17" s="45"/>
      <c r="B17" s="41"/>
      <c r="C17" s="41"/>
      <c r="D17" s="41"/>
      <c r="E17" s="43"/>
      <c r="F17" s="100"/>
      <c r="G17" s="43"/>
      <c r="H17" s="43"/>
      <c r="I17" s="43"/>
      <c r="J17" s="43"/>
      <c r="K17" s="43"/>
      <c r="L17" s="43"/>
      <c r="M17" s="93"/>
      <c r="N17" s="43"/>
    </row>
    <row r="18" spans="1:14" x14ac:dyDescent="0.25">
      <c r="A18" s="45"/>
      <c r="B18" s="41"/>
      <c r="C18" s="41"/>
      <c r="D18" s="41"/>
      <c r="E18" s="43"/>
      <c r="F18" s="100"/>
      <c r="G18" s="43"/>
      <c r="H18" s="43"/>
      <c r="I18" s="43"/>
      <c r="J18" s="43"/>
      <c r="K18" s="43"/>
      <c r="L18" s="43"/>
      <c r="M18" s="93"/>
      <c r="N18" s="43"/>
    </row>
    <row r="19" spans="1:14" x14ac:dyDescent="0.25">
      <c r="A19" s="45"/>
      <c r="B19" s="41"/>
      <c r="C19" s="41"/>
      <c r="D19" s="41"/>
      <c r="E19" s="43"/>
      <c r="F19" s="100"/>
      <c r="G19" s="43"/>
      <c r="H19" s="43"/>
      <c r="I19" s="43"/>
      <c r="J19" s="43"/>
      <c r="K19" s="43"/>
      <c r="L19" s="43"/>
      <c r="M19" s="93"/>
      <c r="N19" s="43"/>
    </row>
    <row r="20" spans="1:14" x14ac:dyDescent="0.25">
      <c r="A20" s="45"/>
      <c r="B20" s="41"/>
      <c r="C20" s="41"/>
      <c r="D20" s="41"/>
      <c r="E20" s="43"/>
      <c r="F20" s="100"/>
      <c r="G20" s="43"/>
      <c r="H20" s="43"/>
      <c r="I20" s="43"/>
      <c r="J20" s="43"/>
      <c r="K20" s="43"/>
      <c r="L20" s="43"/>
      <c r="M20" s="93"/>
      <c r="N20" s="43"/>
    </row>
    <row r="21" spans="1:14" x14ac:dyDescent="0.25">
      <c r="A21" s="45"/>
      <c r="B21" s="41"/>
      <c r="C21" s="41"/>
      <c r="D21" s="41"/>
      <c r="E21" s="43"/>
      <c r="F21" s="100"/>
      <c r="G21" s="43"/>
      <c r="H21" s="43"/>
      <c r="I21" s="43"/>
      <c r="J21" s="43"/>
      <c r="K21" s="43"/>
      <c r="L21" s="43"/>
      <c r="M21" s="93"/>
      <c r="N21" s="43"/>
    </row>
    <row r="22" spans="1:14" x14ac:dyDescent="0.25">
      <c r="A22" s="45"/>
      <c r="B22" s="41"/>
      <c r="C22" s="41"/>
      <c r="D22" s="41"/>
      <c r="E22" s="43"/>
      <c r="F22" s="100"/>
      <c r="G22" s="43"/>
      <c r="H22" s="43"/>
      <c r="I22" s="43"/>
      <c r="J22" s="43"/>
      <c r="K22" s="43"/>
      <c r="L22" s="43"/>
      <c r="M22" s="93"/>
      <c r="N22" s="43"/>
    </row>
    <row r="23" spans="1:14" x14ac:dyDescent="0.25">
      <c r="A23" s="45"/>
      <c r="B23" s="41"/>
      <c r="C23" s="41"/>
      <c r="D23" s="41"/>
      <c r="E23" s="43"/>
      <c r="F23" s="100"/>
      <c r="G23" s="43"/>
      <c r="H23" s="43"/>
      <c r="I23" s="43"/>
      <c r="J23" s="43"/>
      <c r="K23" s="43"/>
      <c r="L23" s="43"/>
      <c r="M23" s="93"/>
      <c r="N23" s="43"/>
    </row>
    <row r="24" spans="1:14" x14ac:dyDescent="0.25">
      <c r="A24" s="45"/>
      <c r="B24" s="41"/>
      <c r="C24" s="41"/>
      <c r="D24" s="41"/>
      <c r="E24" s="43"/>
      <c r="F24" s="100"/>
      <c r="G24" s="43"/>
      <c r="H24" s="43"/>
      <c r="I24" s="43"/>
      <c r="J24" s="43"/>
      <c r="K24" s="43"/>
      <c r="L24" s="43"/>
      <c r="M24" s="93"/>
      <c r="N24" s="43"/>
    </row>
    <row r="25" spans="1:14" x14ac:dyDescent="0.25">
      <c r="A25" s="45"/>
      <c r="B25" s="41"/>
      <c r="C25" s="41"/>
      <c r="D25" s="41"/>
      <c r="E25" s="43"/>
      <c r="F25" s="100"/>
      <c r="G25" s="43"/>
      <c r="H25" s="43"/>
      <c r="I25" s="43"/>
      <c r="J25" s="43"/>
      <c r="K25" s="43"/>
      <c r="L25" s="43"/>
      <c r="M25" s="93"/>
      <c r="N25" s="43"/>
    </row>
    <row r="26" spans="1:14" x14ac:dyDescent="0.25">
      <c r="A26" s="45"/>
      <c r="B26" s="41"/>
      <c r="C26" s="41"/>
      <c r="D26" s="41"/>
      <c r="E26" s="43"/>
      <c r="F26" s="100"/>
      <c r="G26" s="43"/>
      <c r="H26" s="43"/>
      <c r="I26" s="43"/>
      <c r="J26" s="43"/>
      <c r="K26" s="43"/>
      <c r="L26" s="43"/>
      <c r="M26" s="93"/>
      <c r="N26" s="43"/>
    </row>
    <row r="27" spans="1:14" x14ac:dyDescent="0.25">
      <c r="A27" s="45"/>
      <c r="B27" s="41"/>
      <c r="C27" s="41"/>
      <c r="D27" s="41"/>
      <c r="E27" s="43"/>
      <c r="F27" s="100"/>
      <c r="G27" s="43"/>
      <c r="H27" s="43"/>
      <c r="I27" s="43"/>
      <c r="J27" s="43"/>
      <c r="K27" s="43"/>
      <c r="L27" s="43"/>
      <c r="M27" s="93"/>
      <c r="N27" s="43"/>
    </row>
    <row r="28" spans="1:14" x14ac:dyDescent="0.25">
      <c r="A28" s="47"/>
      <c r="B28" s="48"/>
      <c r="C28" s="48"/>
      <c r="D28" s="48"/>
      <c r="E28" s="50"/>
      <c r="F28" s="101"/>
      <c r="G28" s="49"/>
      <c r="H28" s="50"/>
      <c r="I28" s="50"/>
      <c r="J28" s="50"/>
      <c r="K28" s="50"/>
      <c r="L28" s="50"/>
      <c r="M28" s="98"/>
      <c r="N28" s="50"/>
    </row>
  </sheetData>
  <conditionalFormatting sqref="G2:G28">
    <cfRule type="expression" dxfId="3" priority="1">
      <formula>IF($G2&lt;&gt;"",$G2, "")</formula>
    </cfRule>
  </conditionalFormatting>
  <conditionalFormatting sqref="L2:L28">
    <cfRule type="expression" dxfId="2" priority="2">
      <formula>$K2="OUI"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4CB8DD-5E55-47A5-BFEE-4D74389490ED}">
          <x14:formula1>
            <xm:f>Parametres!$A$1:$A$20</xm:f>
          </x14:formula1>
          <xm:sqref>A2:A28</xm:sqref>
        </x14:dataValidation>
        <x14:dataValidation type="list" allowBlank="1" showInputMessage="1" showErrorMessage="1" xr:uid="{FE3B244A-B8A5-4910-80A1-065B518E13A5}">
          <x14:formula1>
            <xm:f>Parametres!$P$1:$P$2</xm:f>
          </x14:formula1>
          <xm:sqref>E2:E28</xm:sqref>
        </x14:dataValidation>
        <x14:dataValidation type="list" allowBlank="1" showInputMessage="1" showErrorMessage="1" xr:uid="{6EBAE4D3-2FAF-42AF-8C15-F5D2E7EDF73D}">
          <x14:formula1>
            <xm:f>Parametres!$N$1:$N$2</xm:f>
          </x14:formula1>
          <xm:sqref>I2:I28 K2:K28</xm:sqref>
        </x14:dataValidation>
        <x14:dataValidation type="list" allowBlank="1" showInputMessage="1" showErrorMessage="1" xr:uid="{D9CBFB3B-B967-45F0-B5D0-19B177104869}">
          <x14:formula1>
            <xm:f>Parametres!$Q$1:$Q$3</xm:f>
          </x14:formula1>
          <xm:sqref>J2:J28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41C4-829C-4461-BDBB-7700F29D3869}">
  <dimension ref="A1:M61"/>
  <sheetViews>
    <sheetView workbookViewId="0">
      <selection activeCell="M2" sqref="M2"/>
    </sheetView>
  </sheetViews>
  <sheetFormatPr baseColWidth="10" defaultRowHeight="15.75" x14ac:dyDescent="0.25"/>
  <cols>
    <col min="1" max="1" width="8.5703125" bestFit="1" customWidth="1"/>
    <col min="2" max="2" width="6.85546875" bestFit="1" customWidth="1"/>
    <col min="3" max="3" width="8.140625" bestFit="1" customWidth="1"/>
    <col min="4" max="4" width="5.85546875" bestFit="1" customWidth="1"/>
    <col min="5" max="5" width="20.42578125" bestFit="1" customWidth="1"/>
    <col min="6" max="6" width="6.85546875" bestFit="1" customWidth="1"/>
    <col min="7" max="7" width="24.85546875" bestFit="1" customWidth="1"/>
    <col min="8" max="8" width="9.85546875" bestFit="1" customWidth="1"/>
    <col min="9" max="9" width="18" style="79" customWidth="1"/>
    <col min="10" max="10" width="4.7109375" bestFit="1" customWidth="1"/>
    <col min="11" max="11" width="25.42578125" bestFit="1" customWidth="1"/>
    <col min="12" max="12" width="53.28515625" customWidth="1"/>
  </cols>
  <sheetData>
    <row r="1" spans="1:13" ht="60" x14ac:dyDescent="0.25">
      <c r="A1" s="67" t="s">
        <v>0</v>
      </c>
      <c r="B1" s="68" t="s">
        <v>101</v>
      </c>
      <c r="C1" s="68" t="s">
        <v>102</v>
      </c>
      <c r="D1" s="68" t="s">
        <v>105</v>
      </c>
      <c r="E1" s="67" t="s">
        <v>3</v>
      </c>
      <c r="F1" s="68" t="s">
        <v>224</v>
      </c>
      <c r="G1" s="68" t="s">
        <v>225</v>
      </c>
      <c r="H1" s="68" t="s">
        <v>226</v>
      </c>
      <c r="I1" s="66" t="s">
        <v>142</v>
      </c>
      <c r="J1" s="68" t="s">
        <v>114</v>
      </c>
      <c r="K1" s="68" t="s">
        <v>115</v>
      </c>
      <c r="L1" s="68" t="s">
        <v>91</v>
      </c>
      <c r="M1" s="128" t="s">
        <v>242</v>
      </c>
    </row>
    <row r="2" spans="1:13" ht="15" x14ac:dyDescent="0.25">
      <c r="A2" s="69"/>
      <c r="B2" s="70"/>
      <c r="C2" s="70"/>
      <c r="D2" s="71"/>
      <c r="E2" s="71"/>
      <c r="F2" s="88"/>
      <c r="G2" s="71"/>
      <c r="H2" s="85"/>
      <c r="I2" s="78"/>
      <c r="J2" s="71"/>
      <c r="K2" s="70"/>
      <c r="L2" s="70"/>
      <c r="M2" s="70"/>
    </row>
    <row r="3" spans="1:13" ht="15" x14ac:dyDescent="0.25">
      <c r="I3" s="78"/>
    </row>
    <row r="4" spans="1:13" ht="15" x14ac:dyDescent="0.25">
      <c r="I4" s="78"/>
    </row>
    <row r="5" spans="1:13" ht="15" x14ac:dyDescent="0.25">
      <c r="I5" s="78"/>
    </row>
    <row r="6" spans="1:13" ht="15" x14ac:dyDescent="0.25">
      <c r="I6" s="78"/>
    </row>
    <row r="7" spans="1:13" ht="15" x14ac:dyDescent="0.25">
      <c r="I7" s="78"/>
    </row>
    <row r="8" spans="1:13" ht="15" x14ac:dyDescent="0.25">
      <c r="I8" s="78"/>
    </row>
    <row r="9" spans="1:13" ht="15" x14ac:dyDescent="0.25">
      <c r="I9" s="78"/>
    </row>
    <row r="10" spans="1:13" ht="15" x14ac:dyDescent="0.25">
      <c r="I10" s="78"/>
    </row>
    <row r="11" spans="1:13" ht="15" x14ac:dyDescent="0.25">
      <c r="I11" s="78"/>
    </row>
    <row r="12" spans="1:13" ht="15" x14ac:dyDescent="0.25">
      <c r="I12" s="78"/>
    </row>
    <row r="13" spans="1:13" ht="15" x14ac:dyDescent="0.25">
      <c r="I13" s="78"/>
    </row>
    <row r="14" spans="1:13" ht="15" x14ac:dyDescent="0.25">
      <c r="I14" s="78"/>
    </row>
    <row r="15" spans="1:13" ht="15" x14ac:dyDescent="0.25">
      <c r="I15" s="78"/>
    </row>
    <row r="16" spans="1:13" ht="15" x14ac:dyDescent="0.25">
      <c r="I16" s="78"/>
    </row>
    <row r="17" spans="9:9" ht="15" x14ac:dyDescent="0.25">
      <c r="I17" s="78"/>
    </row>
    <row r="18" spans="9:9" ht="15" x14ac:dyDescent="0.25">
      <c r="I18" s="78"/>
    </row>
    <row r="19" spans="9:9" ht="15" x14ac:dyDescent="0.25">
      <c r="I19" s="78"/>
    </row>
    <row r="20" spans="9:9" ht="15" x14ac:dyDescent="0.25">
      <c r="I20" s="78"/>
    </row>
    <row r="21" spans="9:9" ht="15" x14ac:dyDescent="0.25">
      <c r="I21" s="78"/>
    </row>
    <row r="22" spans="9:9" ht="15" x14ac:dyDescent="0.25">
      <c r="I22" s="78"/>
    </row>
    <row r="23" spans="9:9" ht="15" x14ac:dyDescent="0.25">
      <c r="I23" s="78"/>
    </row>
    <row r="24" spans="9:9" ht="15" x14ac:dyDescent="0.25">
      <c r="I24" s="78"/>
    </row>
    <row r="25" spans="9:9" ht="15" x14ac:dyDescent="0.25">
      <c r="I25" s="78"/>
    </row>
    <row r="26" spans="9:9" ht="15" x14ac:dyDescent="0.25">
      <c r="I26" s="78"/>
    </row>
    <row r="27" spans="9:9" ht="15" x14ac:dyDescent="0.25">
      <c r="I27" s="78"/>
    </row>
    <row r="28" spans="9:9" ht="15" x14ac:dyDescent="0.25">
      <c r="I28" s="78"/>
    </row>
    <row r="29" spans="9:9" ht="15" x14ac:dyDescent="0.25">
      <c r="I29" s="78"/>
    </row>
    <row r="30" spans="9:9" ht="15" x14ac:dyDescent="0.25">
      <c r="I30" s="78"/>
    </row>
    <row r="31" spans="9:9" ht="15" x14ac:dyDescent="0.25">
      <c r="I31" s="78"/>
    </row>
    <row r="32" spans="9:9" ht="15" x14ac:dyDescent="0.25">
      <c r="I32" s="78"/>
    </row>
    <row r="33" spans="9:9" ht="15" x14ac:dyDescent="0.25">
      <c r="I33" s="78"/>
    </row>
    <row r="34" spans="9:9" ht="15" x14ac:dyDescent="0.25">
      <c r="I34" s="78"/>
    </row>
    <row r="35" spans="9:9" ht="15" x14ac:dyDescent="0.25">
      <c r="I35" s="78"/>
    </row>
    <row r="36" spans="9:9" ht="15" x14ac:dyDescent="0.25">
      <c r="I36" s="78"/>
    </row>
    <row r="37" spans="9:9" ht="15" x14ac:dyDescent="0.25">
      <c r="I37" s="78"/>
    </row>
    <row r="38" spans="9:9" ht="15" x14ac:dyDescent="0.25">
      <c r="I38" s="78"/>
    </row>
    <row r="39" spans="9:9" ht="15" x14ac:dyDescent="0.25">
      <c r="I39" s="78"/>
    </row>
    <row r="40" spans="9:9" ht="15" x14ac:dyDescent="0.25">
      <c r="I40" s="78"/>
    </row>
    <row r="41" spans="9:9" ht="15" x14ac:dyDescent="0.25">
      <c r="I41" s="78"/>
    </row>
    <row r="42" spans="9:9" ht="15" x14ac:dyDescent="0.25">
      <c r="I42" s="78"/>
    </row>
    <row r="43" spans="9:9" ht="15" x14ac:dyDescent="0.25">
      <c r="I43" s="78"/>
    </row>
    <row r="44" spans="9:9" ht="15" x14ac:dyDescent="0.25">
      <c r="I44" s="78"/>
    </row>
    <row r="45" spans="9:9" ht="15" x14ac:dyDescent="0.25">
      <c r="I45" s="78"/>
    </row>
    <row r="46" spans="9:9" ht="15" x14ac:dyDescent="0.25">
      <c r="I46" s="78"/>
    </row>
    <row r="47" spans="9:9" ht="15" x14ac:dyDescent="0.25">
      <c r="I47" s="78"/>
    </row>
    <row r="48" spans="9:9" ht="15" x14ac:dyDescent="0.25">
      <c r="I48" s="78"/>
    </row>
    <row r="49" spans="9:9" ht="15" x14ac:dyDescent="0.25">
      <c r="I49" s="78"/>
    </row>
    <row r="50" spans="9:9" ht="15" x14ac:dyDescent="0.25">
      <c r="I50" s="78"/>
    </row>
    <row r="51" spans="9:9" ht="15" x14ac:dyDescent="0.25">
      <c r="I51" s="78"/>
    </row>
    <row r="52" spans="9:9" ht="15" x14ac:dyDescent="0.25">
      <c r="I52" s="78"/>
    </row>
    <row r="53" spans="9:9" ht="15" x14ac:dyDescent="0.25">
      <c r="I53" s="78"/>
    </row>
    <row r="54" spans="9:9" ht="15" x14ac:dyDescent="0.25">
      <c r="I54" s="78"/>
    </row>
    <row r="55" spans="9:9" ht="15" x14ac:dyDescent="0.25">
      <c r="I55" s="78"/>
    </row>
    <row r="56" spans="9:9" ht="15" x14ac:dyDescent="0.25">
      <c r="I56" s="78"/>
    </row>
    <row r="57" spans="9:9" ht="15" x14ac:dyDescent="0.25">
      <c r="I57" s="78"/>
    </row>
    <row r="58" spans="9:9" ht="15" x14ac:dyDescent="0.25">
      <c r="I58" s="78"/>
    </row>
    <row r="59" spans="9:9" ht="15" x14ac:dyDescent="0.25">
      <c r="I59" s="78"/>
    </row>
    <row r="60" spans="9:9" ht="15" x14ac:dyDescent="0.25">
      <c r="I60" s="78"/>
    </row>
    <row r="61" spans="9:9" ht="15" x14ac:dyDescent="0.25">
      <c r="I61" s="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D3EF-480C-452A-B8D4-A118E39036A9}">
  <dimension ref="A1:J61"/>
  <sheetViews>
    <sheetView workbookViewId="0">
      <selection activeCell="J2" sqref="J2:J8"/>
    </sheetView>
  </sheetViews>
  <sheetFormatPr baseColWidth="10" defaultRowHeight="15.75" x14ac:dyDescent="0.25"/>
  <cols>
    <col min="1" max="1" width="8.5703125" bestFit="1" customWidth="1"/>
    <col min="2" max="2" width="18.7109375" bestFit="1" customWidth="1"/>
    <col min="3" max="3" width="14" bestFit="1" customWidth="1"/>
    <col min="4" max="4" width="5.85546875" bestFit="1" customWidth="1"/>
    <col min="5" max="5" width="13.5703125" bestFit="1" customWidth="1"/>
    <col min="6" max="6" width="10.7109375" bestFit="1" customWidth="1"/>
    <col min="7" max="7" width="18" style="79" customWidth="1"/>
    <col min="8" max="8" width="4.7109375" bestFit="1" customWidth="1"/>
    <col min="9" max="9" width="30.140625" bestFit="1" customWidth="1"/>
  </cols>
  <sheetData>
    <row r="1" spans="1:10" ht="47.25" x14ac:dyDescent="0.25">
      <c r="A1" s="67" t="s">
        <v>0</v>
      </c>
      <c r="B1" s="68" t="s">
        <v>101</v>
      </c>
      <c r="C1" s="68" t="s">
        <v>102</v>
      </c>
      <c r="D1" s="68" t="s">
        <v>105</v>
      </c>
      <c r="E1" s="67" t="s">
        <v>127</v>
      </c>
      <c r="F1" s="67" t="s">
        <v>128</v>
      </c>
      <c r="G1" s="66" t="s">
        <v>129</v>
      </c>
      <c r="H1" s="68" t="s">
        <v>114</v>
      </c>
      <c r="I1" s="68" t="s">
        <v>115</v>
      </c>
      <c r="J1" s="68" t="s">
        <v>242</v>
      </c>
    </row>
    <row r="2" spans="1:10" ht="15" x14ac:dyDescent="0.25">
      <c r="A2" s="69"/>
      <c r="B2" s="70"/>
      <c r="C2" s="70"/>
      <c r="D2" s="71"/>
      <c r="E2" s="71"/>
      <c r="F2" s="71"/>
      <c r="G2" s="78"/>
      <c r="H2" s="71"/>
      <c r="I2" s="70"/>
      <c r="J2" s="70"/>
    </row>
    <row r="3" spans="1:10" ht="15" x14ac:dyDescent="0.25">
      <c r="A3" s="69"/>
      <c r="B3" s="70"/>
      <c r="C3" s="70"/>
      <c r="D3" s="71"/>
      <c r="E3" s="71"/>
      <c r="F3" s="71"/>
      <c r="G3" s="78"/>
      <c r="H3" s="71"/>
      <c r="I3" s="70"/>
      <c r="J3" s="70"/>
    </row>
    <row r="4" spans="1:10" ht="15" x14ac:dyDescent="0.25">
      <c r="A4" s="69"/>
      <c r="B4" s="70"/>
      <c r="C4" s="70"/>
      <c r="D4" s="71"/>
      <c r="E4" s="71"/>
      <c r="F4" s="71"/>
      <c r="G4" s="78"/>
      <c r="H4" s="71"/>
      <c r="I4" s="70"/>
      <c r="J4" s="70"/>
    </row>
    <row r="5" spans="1:10" ht="15" x14ac:dyDescent="0.25">
      <c r="A5" s="69"/>
      <c r="B5" s="70"/>
      <c r="C5" s="70"/>
      <c r="D5" s="71"/>
      <c r="E5" s="71"/>
      <c r="F5" s="71"/>
      <c r="G5" s="78"/>
      <c r="H5" s="71"/>
      <c r="I5" s="70"/>
      <c r="J5" s="70"/>
    </row>
    <row r="6" spans="1:10" ht="15" x14ac:dyDescent="0.25">
      <c r="A6" s="69"/>
      <c r="B6" s="70"/>
      <c r="C6" s="70"/>
      <c r="D6" s="71"/>
      <c r="E6" s="71"/>
      <c r="F6" s="71"/>
      <c r="G6" s="78"/>
      <c r="H6" s="71"/>
      <c r="I6" s="70"/>
      <c r="J6" s="70"/>
    </row>
    <row r="7" spans="1:10" ht="15" x14ac:dyDescent="0.25">
      <c r="A7" s="69"/>
      <c r="B7" s="70"/>
      <c r="C7" s="70"/>
      <c r="D7" s="71"/>
      <c r="E7" s="71"/>
      <c r="F7" s="71"/>
      <c r="G7" s="78"/>
      <c r="H7" s="71"/>
      <c r="I7" s="70"/>
      <c r="J7" s="70"/>
    </row>
    <row r="8" spans="1:10" ht="15" x14ac:dyDescent="0.25">
      <c r="A8" s="69"/>
      <c r="B8" s="70"/>
      <c r="C8" s="70"/>
      <c r="D8" s="71"/>
      <c r="E8" s="71"/>
      <c r="F8" s="71"/>
      <c r="G8" s="78"/>
      <c r="H8" s="71"/>
      <c r="I8" s="70"/>
      <c r="J8" s="70"/>
    </row>
    <row r="9" spans="1:10" ht="15" x14ac:dyDescent="0.25">
      <c r="G9" s="78"/>
    </row>
    <row r="10" spans="1:10" ht="15" x14ac:dyDescent="0.25">
      <c r="G10" s="78"/>
    </row>
    <row r="11" spans="1:10" ht="15" x14ac:dyDescent="0.25">
      <c r="G11" s="78"/>
    </row>
    <row r="12" spans="1:10" ht="15" x14ac:dyDescent="0.25">
      <c r="G12" s="78"/>
    </row>
    <row r="13" spans="1:10" ht="15" x14ac:dyDescent="0.25">
      <c r="G13" s="78"/>
    </row>
    <row r="14" spans="1:10" ht="15" x14ac:dyDescent="0.25">
      <c r="G14" s="78"/>
    </row>
    <row r="15" spans="1:10" ht="15" x14ac:dyDescent="0.25">
      <c r="G15" s="78"/>
    </row>
    <row r="16" spans="1:10" ht="15" x14ac:dyDescent="0.25">
      <c r="G16" s="78"/>
    </row>
    <row r="17" spans="7:7" ht="15" x14ac:dyDescent="0.25">
      <c r="G17" s="78"/>
    </row>
    <row r="18" spans="7:7" ht="15" x14ac:dyDescent="0.25">
      <c r="G18" s="78"/>
    </row>
    <row r="19" spans="7:7" ht="15" x14ac:dyDescent="0.25">
      <c r="G19" s="78"/>
    </row>
    <row r="20" spans="7:7" ht="15" x14ac:dyDescent="0.25">
      <c r="G20" s="78"/>
    </row>
    <row r="21" spans="7:7" ht="15" x14ac:dyDescent="0.25">
      <c r="G21" s="78"/>
    </row>
    <row r="22" spans="7:7" ht="15" x14ac:dyDescent="0.25">
      <c r="G22" s="78"/>
    </row>
    <row r="23" spans="7:7" ht="15" x14ac:dyDescent="0.25">
      <c r="G23" s="78"/>
    </row>
    <row r="24" spans="7:7" ht="15" x14ac:dyDescent="0.25">
      <c r="G24" s="78"/>
    </row>
    <row r="25" spans="7:7" ht="15" x14ac:dyDescent="0.25">
      <c r="G25" s="78"/>
    </row>
    <row r="26" spans="7:7" ht="15" x14ac:dyDescent="0.25">
      <c r="G26" s="78"/>
    </row>
    <row r="27" spans="7:7" ht="15" x14ac:dyDescent="0.25">
      <c r="G27" s="78"/>
    </row>
    <row r="28" spans="7:7" ht="15" x14ac:dyDescent="0.25">
      <c r="G28" s="78"/>
    </row>
    <row r="29" spans="7:7" ht="15" x14ac:dyDescent="0.25">
      <c r="G29" s="78"/>
    </row>
    <row r="30" spans="7:7" ht="15" x14ac:dyDescent="0.25">
      <c r="G30" s="78"/>
    </row>
    <row r="31" spans="7:7" ht="15" x14ac:dyDescent="0.25">
      <c r="G31" s="78"/>
    </row>
    <row r="32" spans="7:7" ht="15" x14ac:dyDescent="0.25">
      <c r="G32" s="78"/>
    </row>
    <row r="33" spans="7:7" ht="15" x14ac:dyDescent="0.25">
      <c r="G33" s="78"/>
    </row>
    <row r="34" spans="7:7" ht="15" x14ac:dyDescent="0.25">
      <c r="G34" s="78"/>
    </row>
    <row r="35" spans="7:7" ht="15" x14ac:dyDescent="0.25">
      <c r="G35" s="78"/>
    </row>
    <row r="36" spans="7:7" ht="15" x14ac:dyDescent="0.25">
      <c r="G36" s="78"/>
    </row>
    <row r="37" spans="7:7" ht="15" x14ac:dyDescent="0.25">
      <c r="G37" s="78"/>
    </row>
    <row r="38" spans="7:7" ht="15" x14ac:dyDescent="0.25">
      <c r="G38" s="78"/>
    </row>
    <row r="39" spans="7:7" ht="15" x14ac:dyDescent="0.25">
      <c r="G39" s="78"/>
    </row>
    <row r="40" spans="7:7" ht="15" x14ac:dyDescent="0.25">
      <c r="G40" s="78"/>
    </row>
    <row r="41" spans="7:7" ht="15" x14ac:dyDescent="0.25">
      <c r="G41" s="78"/>
    </row>
    <row r="42" spans="7:7" ht="15" x14ac:dyDescent="0.25">
      <c r="G42" s="78"/>
    </row>
    <row r="43" spans="7:7" ht="15" x14ac:dyDescent="0.25">
      <c r="G43" s="78"/>
    </row>
    <row r="44" spans="7:7" ht="15" x14ac:dyDescent="0.25">
      <c r="G44" s="78"/>
    </row>
    <row r="45" spans="7:7" ht="15" x14ac:dyDescent="0.25">
      <c r="G45" s="78"/>
    </row>
    <row r="46" spans="7:7" ht="15" x14ac:dyDescent="0.25">
      <c r="G46" s="78"/>
    </row>
    <row r="47" spans="7:7" ht="15" x14ac:dyDescent="0.25">
      <c r="G47" s="78"/>
    </row>
    <row r="48" spans="7:7" ht="15" x14ac:dyDescent="0.25">
      <c r="G48" s="78"/>
    </row>
    <row r="49" spans="7:7" ht="15" x14ac:dyDescent="0.25">
      <c r="G49" s="78"/>
    </row>
    <row r="50" spans="7:7" ht="15" x14ac:dyDescent="0.25">
      <c r="G50" s="78"/>
    </row>
    <row r="51" spans="7:7" ht="15" x14ac:dyDescent="0.25">
      <c r="G51" s="78"/>
    </row>
    <row r="52" spans="7:7" ht="15" x14ac:dyDescent="0.25">
      <c r="G52" s="78"/>
    </row>
    <row r="53" spans="7:7" ht="15" x14ac:dyDescent="0.25">
      <c r="G53" s="78"/>
    </row>
    <row r="54" spans="7:7" ht="15" x14ac:dyDescent="0.25">
      <c r="G54" s="78"/>
    </row>
    <row r="55" spans="7:7" ht="15" x14ac:dyDescent="0.25">
      <c r="G55" s="78"/>
    </row>
    <row r="56" spans="7:7" ht="15" x14ac:dyDescent="0.25">
      <c r="G56" s="78"/>
    </row>
    <row r="57" spans="7:7" ht="15" x14ac:dyDescent="0.25">
      <c r="G57" s="78"/>
    </row>
    <row r="58" spans="7:7" ht="15" x14ac:dyDescent="0.25">
      <c r="G58" s="78"/>
    </row>
    <row r="59" spans="7:7" ht="15" x14ac:dyDescent="0.25">
      <c r="G59" s="78"/>
    </row>
    <row r="60" spans="7:7" ht="15" x14ac:dyDescent="0.25">
      <c r="G60" s="78"/>
    </row>
    <row r="61" spans="7:7" ht="15" x14ac:dyDescent="0.25">
      <c r="G61" s="78"/>
    </row>
  </sheetData>
  <autoFilter ref="A1:I7" xr:uid="{F9D4D3EF-480C-452A-B8D4-A118E39036A9}">
    <sortState xmlns:xlrd2="http://schemas.microsoft.com/office/spreadsheetml/2017/richdata2" ref="A2:I8">
      <sortCondition ref="G1:G7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714-3B83-4B70-BFEE-C613188483FB}">
  <dimension ref="A1:N3"/>
  <sheetViews>
    <sheetView workbookViewId="0">
      <selection activeCell="M4" sqref="M4"/>
    </sheetView>
  </sheetViews>
  <sheetFormatPr baseColWidth="10" defaultRowHeight="15" x14ac:dyDescent="0.25"/>
  <cols>
    <col min="1" max="1" width="8.5703125" bestFit="1" customWidth="1"/>
    <col min="2" max="2" width="10.5703125" bestFit="1" customWidth="1"/>
    <col min="3" max="3" width="9.28515625" customWidth="1"/>
    <col min="4" max="4" width="32" bestFit="1" customWidth="1"/>
    <col min="5" max="5" width="11" bestFit="1" customWidth="1"/>
    <col min="6" max="6" width="11.28515625" bestFit="1" customWidth="1"/>
    <col min="7" max="7" width="8.7109375" bestFit="1" customWidth="1"/>
    <col min="8" max="8" width="38.85546875" customWidth="1"/>
    <col min="9" max="10" width="10.5703125" bestFit="1" customWidth="1"/>
    <col min="11" max="11" width="10.7109375" bestFit="1" customWidth="1"/>
    <col min="12" max="12" width="4.7109375" bestFit="1" customWidth="1"/>
    <col min="13" max="13" width="27.5703125" bestFit="1" customWidth="1"/>
    <col min="14" max="14" width="13.28515625" customWidth="1"/>
  </cols>
  <sheetData>
    <row r="1" spans="1:14" ht="48" x14ac:dyDescent="0.25">
      <c r="A1" s="58" t="s">
        <v>0</v>
      </c>
      <c r="B1" s="59" t="s">
        <v>101</v>
      </c>
      <c r="C1" s="59" t="s">
        <v>102</v>
      </c>
      <c r="D1" s="58" t="s">
        <v>216</v>
      </c>
      <c r="E1" s="59" t="s">
        <v>217</v>
      </c>
      <c r="F1" s="58" t="s">
        <v>218</v>
      </c>
      <c r="G1" s="59" t="s">
        <v>219</v>
      </c>
      <c r="H1" s="59" t="s">
        <v>220</v>
      </c>
      <c r="I1" s="58" t="s">
        <v>221</v>
      </c>
      <c r="J1" s="59" t="s">
        <v>222</v>
      </c>
      <c r="K1" s="59" t="s">
        <v>223</v>
      </c>
      <c r="L1" s="59" t="s">
        <v>114</v>
      </c>
      <c r="M1" s="59" t="s">
        <v>115</v>
      </c>
      <c r="N1" s="128" t="s">
        <v>242</v>
      </c>
    </row>
    <row r="2" spans="1:14" x14ac:dyDescent="0.25">
      <c r="I2" s="39"/>
      <c r="J2" s="39"/>
      <c r="K2" s="39"/>
    </row>
    <row r="3" spans="1:14" x14ac:dyDescent="0.25">
      <c r="I3" s="39"/>
      <c r="J3" s="39"/>
      <c r="K3" s="3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1A06-6324-480B-B227-0ECE9E0E1DF4}">
  <dimension ref="A1:R2"/>
  <sheetViews>
    <sheetView topLeftCell="D1" workbookViewId="0">
      <selection activeCell="R5" sqref="R5"/>
    </sheetView>
  </sheetViews>
  <sheetFormatPr baseColWidth="10" defaultRowHeight="15" x14ac:dyDescent="0.25"/>
  <cols>
    <col min="18" max="18" width="48" customWidth="1"/>
  </cols>
  <sheetData>
    <row r="1" spans="1:18" ht="45" x14ac:dyDescent="0.25">
      <c r="A1" s="114" t="s">
        <v>0</v>
      </c>
      <c r="B1" s="114" t="s">
        <v>1</v>
      </c>
      <c r="C1" s="114" t="s">
        <v>2</v>
      </c>
      <c r="D1" s="92" t="s">
        <v>230</v>
      </c>
      <c r="E1" s="92" t="s">
        <v>231</v>
      </c>
      <c r="F1" s="92" t="s">
        <v>232</v>
      </c>
      <c r="G1" s="92" t="s">
        <v>233</v>
      </c>
      <c r="H1" s="92" t="s">
        <v>72</v>
      </c>
      <c r="I1" s="92" t="s">
        <v>234</v>
      </c>
      <c r="J1" s="92" t="s">
        <v>233</v>
      </c>
      <c r="K1" s="92" t="s">
        <v>72</v>
      </c>
      <c r="L1" s="92" t="s">
        <v>235</v>
      </c>
      <c r="M1" s="92" t="s">
        <v>236</v>
      </c>
      <c r="N1" s="92" t="s">
        <v>237</v>
      </c>
      <c r="O1" s="92" t="s">
        <v>238</v>
      </c>
      <c r="P1" s="92" t="s">
        <v>239</v>
      </c>
      <c r="Q1" s="92" t="s">
        <v>240</v>
      </c>
      <c r="R1" s="92" t="s">
        <v>242</v>
      </c>
    </row>
    <row r="2" spans="1:18" x14ac:dyDescent="0.25">
      <c r="A2" s="87"/>
      <c r="B2" s="87"/>
      <c r="C2" s="87"/>
      <c r="D2" s="115"/>
      <c r="E2" s="116"/>
      <c r="F2" s="116"/>
      <c r="G2" s="116"/>
      <c r="H2" s="116"/>
      <c r="I2" s="87"/>
      <c r="J2" s="87"/>
      <c r="K2" s="87"/>
      <c r="L2" s="118"/>
      <c r="M2" s="118"/>
      <c r="N2" s="118"/>
      <c r="O2" s="118"/>
      <c r="P2" s="118"/>
      <c r="Q2" s="87"/>
      <c r="R2" s="117"/>
    </row>
  </sheetData>
  <autoFilter ref="A1:R1" xr:uid="{77621A06-6324-480B-B227-0ECE9E0E1DF4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1187-A63F-473D-856D-969C34E55ABA}">
  <dimension ref="A1:Q20"/>
  <sheetViews>
    <sheetView tabSelected="1" workbookViewId="0">
      <selection activeCell="D1" sqref="D1:D4"/>
    </sheetView>
  </sheetViews>
  <sheetFormatPr baseColWidth="10" defaultRowHeight="15" x14ac:dyDescent="0.25"/>
  <cols>
    <col min="3" max="3" width="52" customWidth="1"/>
    <col min="5" max="5" width="18.42578125" bestFit="1" customWidth="1"/>
  </cols>
  <sheetData>
    <row r="1" spans="1:17" x14ac:dyDescent="0.25">
      <c r="A1" t="s">
        <v>16</v>
      </c>
      <c r="C1" t="s">
        <v>34</v>
      </c>
      <c r="D1" t="s">
        <v>247</v>
      </c>
      <c r="E1" s="1" t="s">
        <v>55</v>
      </c>
      <c r="G1" t="s">
        <v>15</v>
      </c>
      <c r="K1" t="s">
        <v>14</v>
      </c>
      <c r="M1" t="s">
        <v>80</v>
      </c>
      <c r="N1" t="s">
        <v>82</v>
      </c>
      <c r="O1" t="s">
        <v>14</v>
      </c>
      <c r="P1" t="s">
        <v>93</v>
      </c>
      <c r="Q1" t="s">
        <v>95</v>
      </c>
    </row>
    <row r="2" spans="1:17" x14ac:dyDescent="0.25">
      <c r="A2" t="s">
        <v>33</v>
      </c>
      <c r="C2" t="s">
        <v>35</v>
      </c>
      <c r="D2" t="s">
        <v>244</v>
      </c>
      <c r="E2" t="s">
        <v>51</v>
      </c>
      <c r="G2" t="s">
        <v>56</v>
      </c>
      <c r="K2" t="s">
        <v>57</v>
      </c>
      <c r="M2" s="42" t="s">
        <v>81</v>
      </c>
      <c r="N2" t="s">
        <v>83</v>
      </c>
      <c r="O2" t="s">
        <v>84</v>
      </c>
      <c r="P2" t="s">
        <v>94</v>
      </c>
      <c r="Q2" t="s">
        <v>96</v>
      </c>
    </row>
    <row r="3" spans="1:17" x14ac:dyDescent="0.25">
      <c r="A3" t="s">
        <v>12</v>
      </c>
      <c r="C3" t="s">
        <v>36</v>
      </c>
      <c r="D3" t="s">
        <v>245</v>
      </c>
      <c r="E3" t="s">
        <v>52</v>
      </c>
      <c r="Q3" t="s">
        <v>97</v>
      </c>
    </row>
    <row r="4" spans="1:17" x14ac:dyDescent="0.25">
      <c r="A4" t="s">
        <v>17</v>
      </c>
      <c r="C4" t="s">
        <v>37</v>
      </c>
      <c r="D4" t="s">
        <v>246</v>
      </c>
      <c r="E4" t="s">
        <v>13</v>
      </c>
    </row>
    <row r="5" spans="1:17" x14ac:dyDescent="0.25">
      <c r="A5" t="s">
        <v>23</v>
      </c>
      <c r="C5" t="s">
        <v>11</v>
      </c>
      <c r="E5" t="s">
        <v>53</v>
      </c>
    </row>
    <row r="6" spans="1:17" x14ac:dyDescent="0.25">
      <c r="A6" t="s">
        <v>18</v>
      </c>
      <c r="C6" t="s">
        <v>38</v>
      </c>
      <c r="E6" t="s">
        <v>54</v>
      </c>
    </row>
    <row r="7" spans="1:17" x14ac:dyDescent="0.25">
      <c r="A7" t="s">
        <v>22</v>
      </c>
      <c r="C7" t="s">
        <v>39</v>
      </c>
    </row>
    <row r="8" spans="1:17" x14ac:dyDescent="0.25">
      <c r="A8" t="s">
        <v>29</v>
      </c>
      <c r="C8" t="s">
        <v>40</v>
      </c>
    </row>
    <row r="9" spans="1:17" x14ac:dyDescent="0.25">
      <c r="A9" t="s">
        <v>24</v>
      </c>
      <c r="C9" t="s">
        <v>41</v>
      </c>
    </row>
    <row r="10" spans="1:17" x14ac:dyDescent="0.25">
      <c r="A10" t="s">
        <v>25</v>
      </c>
      <c r="C10" t="s">
        <v>42</v>
      </c>
    </row>
    <row r="11" spans="1:17" x14ac:dyDescent="0.25">
      <c r="A11" t="s">
        <v>28</v>
      </c>
      <c r="C11" t="s">
        <v>43</v>
      </c>
    </row>
    <row r="12" spans="1:17" x14ac:dyDescent="0.25">
      <c r="A12" t="s">
        <v>31</v>
      </c>
      <c r="C12" t="s">
        <v>44</v>
      </c>
    </row>
    <row r="13" spans="1:17" x14ac:dyDescent="0.25">
      <c r="A13" t="s">
        <v>21</v>
      </c>
      <c r="C13" t="s">
        <v>45</v>
      </c>
    </row>
    <row r="14" spans="1:17" x14ac:dyDescent="0.25">
      <c r="A14" t="s">
        <v>19</v>
      </c>
      <c r="C14" t="s">
        <v>46</v>
      </c>
    </row>
    <row r="15" spans="1:17" x14ac:dyDescent="0.25">
      <c r="A15" t="s">
        <v>20</v>
      </c>
      <c r="C15" t="s">
        <v>47</v>
      </c>
    </row>
    <row r="16" spans="1:17" x14ac:dyDescent="0.25">
      <c r="A16" t="s">
        <v>32</v>
      </c>
      <c r="C16" t="s">
        <v>48</v>
      </c>
    </row>
    <row r="17" spans="1:3" x14ac:dyDescent="0.25">
      <c r="A17" t="s">
        <v>27</v>
      </c>
      <c r="C17" t="s">
        <v>9</v>
      </c>
    </row>
    <row r="18" spans="1:3" x14ac:dyDescent="0.25">
      <c r="A18" t="s">
        <v>26</v>
      </c>
      <c r="C18" t="s">
        <v>50</v>
      </c>
    </row>
    <row r="19" spans="1:3" x14ac:dyDescent="0.25">
      <c r="A19" t="s">
        <v>10</v>
      </c>
      <c r="C19" t="s">
        <v>49</v>
      </c>
    </row>
    <row r="20" spans="1:3" x14ac:dyDescent="0.25">
      <c r="A20" t="s">
        <v>30</v>
      </c>
    </row>
  </sheetData>
  <sortState xmlns:xlrd2="http://schemas.microsoft.com/office/spreadsheetml/2017/richdata2" ref="A1:A20">
    <sortCondition ref="A1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CDD</vt:lpstr>
      <vt:lpstr>CNP</vt:lpstr>
      <vt:lpstr>STAGIAIRES</vt:lpstr>
      <vt:lpstr>APPRENTIS</vt:lpstr>
      <vt:lpstr>EXPERTS</vt:lpstr>
      <vt:lpstr>DETACHEMENT SORTANTS</vt:lpstr>
      <vt:lpstr>DETACH ENTRANTS</vt:lpstr>
      <vt:lpstr>DISPO</vt:lpstr>
      <vt:lpstr>MATER</vt:lpstr>
      <vt:lpstr>PARENTAL</vt:lpstr>
      <vt:lpstr>INDISPO PHYSIQUE</vt:lpstr>
      <vt:lpstr>TPARTIEL</vt:lpstr>
      <vt:lpstr>Carte Sejour</vt:lpstr>
      <vt:lpstr>TPT</vt:lpstr>
      <vt:lpstr>AT</vt:lpstr>
      <vt:lpstr>Parametres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SORBARA Anne-Clemence</dc:creator>
  <cp:lastModifiedBy>ROUSSEVILLE Wilfried</cp:lastModifiedBy>
  <dcterms:created xsi:type="dcterms:W3CDTF">2023-05-12T09:24:30Z</dcterms:created>
  <dcterms:modified xsi:type="dcterms:W3CDTF">2026-05-03T11:46:44Z</dcterms:modified>
</cp:coreProperties>
</file>