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E6" i="1"/>
  <c r="E7" i="1"/>
  <c r="E8" i="1"/>
  <c r="E9" i="1"/>
  <c r="E10" i="1"/>
  <c r="E11" i="1"/>
  <c r="E12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<sst xmlns="http://schemas.openxmlformats.org/spreadsheetml/2006/main" count="10" uniqueCount="10">
  <si>
    <t>Среднее значение отключаемой мощности</t>
  </si>
  <si>
    <t>Количество устанавливаемых КА</t>
  </si>
  <si>
    <t xml:space="preserve">Места для установки </t>
  </si>
  <si>
    <t>Процент улучшения по сравнению с нулевым вариантом</t>
  </si>
  <si>
    <t>Скорость улучшения</t>
  </si>
  <si>
    <t>79,74,38</t>
  </si>
  <si>
    <t>79,74,38,7</t>
  </si>
  <si>
    <t>110,75,74,38,7</t>
  </si>
  <si>
    <t>110,79,74,48,17,7</t>
  </si>
  <si>
    <t>110,79,74,48,4317,7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</si>
</sst>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164" fontId="0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от1до7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143"/>
            <c:dispRSqr val="0"/>
            <c:dispEq val="0"/>
          </c:trendline>
          <c:xVal>
            <c:numRef>
              <c:f>Лист1!$B$6:$B$12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Лист1!$A$6:$A$12</c:f>
              <c:numCache>
                <c:formatCode>General</c:formatCode>
                <c:ptCount val="7"/>
                <c:pt idx="0">
                  <c:v>2949.9</c:v>
                </c:pt>
                <c:pt idx="1">
                  <c:v>3173.3</c:v>
                </c:pt>
                <c:pt idx="2">
                  <c:v>3445.3</c:v>
                </c:pt>
                <c:pt idx="3">
                  <c:v>3756.6</c:v>
                </c:pt>
                <c:pt idx="4">
                  <c:v>4402.3999999999996</c:v>
                </c:pt>
                <c:pt idx="5">
                  <c:v>5063.2</c:v>
                </c:pt>
                <c:pt idx="6">
                  <c:v>5777.9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9-4F56-86D1-2216B7E6B659}"/>
            </c:ext>
          </c:extLst>
        </c:ser>
        <c:ser>
          <c:idx val="1"/>
          <c:order val="1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Лист1!$A$13</c:f>
              <c:numCache>
                <c:formatCode>General</c:formatCode>
                <c:ptCount val="1"/>
                <c:pt idx="0">
                  <c:v>8304.5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59-4F56-86D1-2216B7E6B659}"/>
            </c:ext>
          </c:extLst>
        </c:ser>
        <c:ser>
          <c:idx val="2"/>
          <c:order val="2"/>
          <c:tx>
            <c:v>от147до150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Лист1!$B$2:$B$5</c:f>
              <c:numCache>
                <c:formatCode>General</c:formatCode>
                <c:ptCount val="4"/>
                <c:pt idx="0">
                  <c:v>150</c:v>
                </c:pt>
                <c:pt idx="1">
                  <c:v>149</c:v>
                </c:pt>
                <c:pt idx="2">
                  <c:v>148</c:v>
                </c:pt>
                <c:pt idx="3">
                  <c:v>147</c:v>
                </c:pt>
              </c:numCache>
            </c:numRef>
          </c:xVal>
          <c:yVal>
            <c:numRef>
              <c:f>Лист1!$A$2:$A$5</c:f>
              <c:numCache>
                <c:formatCode>General</c:formatCode>
                <c:ptCount val="4"/>
                <c:pt idx="0">
                  <c:v>1098.5999999999999</c:v>
                </c:pt>
                <c:pt idx="1">
                  <c:v>1098.5999999999999</c:v>
                </c:pt>
                <c:pt idx="2">
                  <c:v>1098.5999999999999</c:v>
                </c:pt>
                <c:pt idx="3">
                  <c:v>1098.5999999999999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59-4F56-86D1-2216B7E6B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75871"/>
        <c:axId val="455976703"/>
      </c:scatterChart>
      <c:valAx>
        <c:axId val="45597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976703"/>
        <c:crosses val="autoZero"/>
        <c:crossBetween val="midCat"/>
      </c:valAx>
      <c:valAx>
        <c:axId val="4559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97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13</xdr:row>
      <xdr:rowOff>95250</xdr:rowOff>
    </xdr:from>
    <xdr:to>
      <xdr:col>14</xdr:col>
      <xdr:colOff>63500</xdr:colOff>
      <xdr:row>36</xdr:row>
      <xdr:rowOff>25399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A14" zoomScale="70" zoomScaleNormal="70" workbookViewId="0">
      <selection activeCell="C16" sqref="C16"/>
    </sheetView>
  </sheetViews>
  <sheetFormatPr defaultRowHeight="14.5" x14ac:dyDescent="0.35"/>
  <cols>
    <col min="1" max="1" width="17.26953125" customWidth="1"/>
    <col min="2" max="2" width="15.90625" customWidth="1"/>
    <col min="3" max="3" width="17.54296875" customWidth="1"/>
    <col min="4" max="4" width="19" customWidth="1"/>
    <col min="5" max="5" width="10.36328125" customWidth="1"/>
  </cols>
  <sheetData>
    <row r="1" spans="1:5" ht="44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x14ac:dyDescent="0.35">
      <c r="A2">
        <v>1098.5999999999999</v>
      </c>
      <c r="B2" s="9">
        <v>150</v>
      </c>
      <c r="D2" s="8">
        <f t="shared" ref="D2:D4" si="0">1-A2/$A$13</f>
        <v>0.8677102775603589</v>
      </c>
    </row>
    <row r="3" spans="1:5" x14ac:dyDescent="0.35">
      <c r="A3">
        <v>1098.5999999999999</v>
      </c>
      <c r="B3" s="9">
        <v>149</v>
      </c>
      <c r="D3" s="8">
        <f t="shared" si="0"/>
        <v>0.8677102775603589</v>
      </c>
    </row>
    <row r="4" spans="1:5" x14ac:dyDescent="0.35">
      <c r="A4">
        <v>1098.5999999999999</v>
      </c>
      <c r="B4" s="9">
        <v>148</v>
      </c>
      <c r="D4" s="8">
        <f t="shared" si="0"/>
        <v>0.8677102775603589</v>
      </c>
    </row>
    <row r="5" spans="1:5" x14ac:dyDescent="0.35">
      <c r="A5">
        <v>1098.5999999999999</v>
      </c>
      <c r="B5" s="9">
        <v>147</v>
      </c>
      <c r="D5" s="8">
        <f>1-A5/$A$13</f>
        <v>0.8677102775603589</v>
      </c>
    </row>
    <row r="6" spans="1:5" x14ac:dyDescent="0.35">
      <c r="A6">
        <v>2949.9</v>
      </c>
      <c r="B6" s="6">
        <v>7</v>
      </c>
      <c r="C6" s="7" t="s">
        <v>9</v>
      </c>
      <c r="D6" s="8">
        <f>1-A6/$A$13</f>
        <v>0.64478294900355226</v>
      </c>
      <c r="E6" s="8">
        <f t="shared" ref="E6:E11" si="1">1-A6/A7</f>
        <v>7.0399899158604673E-2</v>
      </c>
    </row>
    <row r="7" spans="1:5" x14ac:dyDescent="0.35">
      <c r="A7">
        <v>3173.3</v>
      </c>
      <c r="B7" s="6">
        <v>6</v>
      </c>
      <c r="C7" s="7" t="s">
        <v>8</v>
      </c>
      <c r="D7" s="8">
        <f>1-A7/$A$13</f>
        <v>0.61788187127461014</v>
      </c>
      <c r="E7" s="8">
        <f t="shared" si="1"/>
        <v>7.8948132238121471E-2</v>
      </c>
    </row>
    <row r="8" spans="1:5" x14ac:dyDescent="0.35">
      <c r="A8">
        <v>3445.3</v>
      </c>
      <c r="B8" s="6">
        <v>5</v>
      </c>
      <c r="C8" s="7" t="s">
        <v>7</v>
      </c>
      <c r="D8" s="8">
        <f>1-A8/$A$13</f>
        <v>0.5851285447648864</v>
      </c>
      <c r="E8" s="8">
        <f t="shared" si="1"/>
        <v>8.2867486556992942E-2</v>
      </c>
    </row>
    <row r="9" spans="1:5" x14ac:dyDescent="0.35">
      <c r="A9">
        <v>3756.6</v>
      </c>
      <c r="B9" s="6">
        <v>4</v>
      </c>
      <c r="C9" s="7" t="s">
        <v>6</v>
      </c>
      <c r="D9" s="8">
        <f>1-A9/$A$13</f>
        <v>0.54764284424107412</v>
      </c>
      <c r="E9" s="8">
        <f t="shared" si="1"/>
        <v>0.1466927130656005</v>
      </c>
    </row>
    <row r="10" spans="1:5" x14ac:dyDescent="0.35">
      <c r="A10">
        <v>4402.3999999999996</v>
      </c>
      <c r="B10" s="6">
        <v>3</v>
      </c>
      <c r="C10" s="7" t="s">
        <v>5</v>
      </c>
      <c r="D10" s="8">
        <f>1-A10/$A$13</f>
        <v>0.46987777710879652</v>
      </c>
      <c r="E10" s="8">
        <f t="shared" si="1"/>
        <v>0.13051034918628535</v>
      </c>
    </row>
    <row r="11" spans="1:5" x14ac:dyDescent="0.35">
      <c r="A11">
        <v>5063.2</v>
      </c>
      <c r="B11" s="6">
        <v>2</v>
      </c>
      <c r="C11" s="7">
        <v>75.739999999999995</v>
      </c>
      <c r="D11" s="8">
        <f>1-A11/$A$13</f>
        <v>0.39030646035282079</v>
      </c>
      <c r="E11" s="8">
        <f t="shared" si="1"/>
        <v>0.12369546028834</v>
      </c>
    </row>
    <row r="12" spans="1:5" x14ac:dyDescent="0.35">
      <c r="A12">
        <v>5777.9</v>
      </c>
      <c r="B12" s="6">
        <v>1</v>
      </c>
      <c r="C12" s="7">
        <v>52</v>
      </c>
      <c r="D12" s="8">
        <f>1-A12/$A$13</f>
        <v>0.30424468661569037</v>
      </c>
      <c r="E12" s="8">
        <f>1-A12/A13</f>
        <v>0.30424468661569037</v>
      </c>
    </row>
    <row r="13" spans="1:5" x14ac:dyDescent="0.35">
      <c r="A13">
        <v>8304.5</v>
      </c>
      <c r="B13" s="6">
        <v>0</v>
      </c>
      <c r="C13" s="7"/>
      <c r="D13" s="8">
        <f>1-A13/$A$13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2020-06-25T21:08:16Z</dcterms:modified>
</cp:coreProperties>
</file>