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2" i="1" l="1"/>
  <c r="D3" i="1"/>
  <c r="D4" i="1"/>
  <c r="D5" i="1"/>
  <c r="E7" i="1" l="1"/>
  <c r="E8" i="1"/>
  <c r="E9" i="1"/>
  <c r="E10" i="1"/>
  <c r="E11" i="1"/>
  <c r="E12" i="1"/>
  <c r="E13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<sst xmlns="http://schemas.openxmlformats.org/spreadsheetml/2006/main" count="12" uniqueCount="12">
  <si>
    <t>Среднее значение отключаемой мощности</t>
  </si>
  <si>
    <t>Количество устанавливаемых КА</t>
  </si>
  <si>
    <t xml:space="preserve">Места для установки </t>
  </si>
  <si>
    <t>Процент улучшения по сравнению с нулевым вариантом</t>
  </si>
  <si>
    <t>Скорость улучшения</t>
  </si>
  <si>
    <t>36, 35</t>
  </si>
  <si>
    <t>36, 35, 18</t>
  </si>
  <si>
    <t>62, 36, 35, 18</t>
  </si>
  <si>
    <t>62, 36, 35, 18, 13</t>
  </si>
  <si>
    <t>62, 36, 35, 18, 13, 8</t>
  </si>
  <si>
    <t>62, 44, 35, 20, 18, 13, 8</t>
  </si>
  <si>
    <t>73, 48, 44, 35, 20, 18, 13, 8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</si>
</sst>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64" fontId="0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164" fontId="0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 зависимости среднего значения отключаемой мощности от количества</a:t>
            </a:r>
            <a:r>
              <a:rPr lang="ru-RU" b="1" baseline="0"/>
              <a:t> устанавливаемых КА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Кроме0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Лист1!$B$2:$B$13</c:f>
              <c:numCache>
                <c:formatCode>General</c:formatCode>
                <c:ptCount val="12"/>
                <c:pt idx="0">
                  <c:v>96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Лист1!$A$2:$A$13</c:f>
              <c:numCache>
                <c:formatCode>General</c:formatCode>
                <c:ptCount val="12"/>
                <c:pt idx="0">
                  <c:v>2228.9</c:v>
                </c:pt>
                <c:pt idx="1">
                  <c:v>2229.1</c:v>
                </c:pt>
                <c:pt idx="2">
                  <c:v>2229.3000000000002</c:v>
                </c:pt>
                <c:pt idx="3">
                  <c:v>2229.6</c:v>
                </c:pt>
                <c:pt idx="4">
                  <c:v>4485.8</c:v>
                </c:pt>
                <c:pt idx="5">
                  <c:v>4807.6000000000004</c:v>
                </c:pt>
                <c:pt idx="6">
                  <c:v>5191.5</c:v>
                </c:pt>
                <c:pt idx="7">
                  <c:v>5646.3</c:v>
                </c:pt>
                <c:pt idx="8">
                  <c:v>6154</c:v>
                </c:pt>
                <c:pt idx="9">
                  <c:v>6843.6</c:v>
                </c:pt>
                <c:pt idx="10">
                  <c:v>7844.2</c:v>
                </c:pt>
                <c:pt idx="11">
                  <c:v>9585.4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9-46B5-8D35-2E3080B71A07}"/>
            </c:ext>
          </c:extLst>
        </c:ser>
        <c:ser>
          <c:idx val="1"/>
          <c:order val="1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Лист1!$A$14</c:f>
              <c:numCache>
                <c:formatCode>General</c:formatCode>
                <c:ptCount val="1"/>
                <c:pt idx="0">
                  <c:v>12708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9-46B5-8D35-2E3080B7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72960"/>
        <c:axId val="1234958016"/>
      </c:scatterChart>
      <c:valAx>
        <c:axId val="1229872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958016"/>
        <c:crosses val="autoZero"/>
        <c:crossBetween val="midCat"/>
      </c:valAx>
      <c:valAx>
        <c:axId val="1234958016"/>
        <c:scaling>
          <c:orientation val="minMax"/>
          <c:max val="13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8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17</xdr:row>
      <xdr:rowOff>95249</xdr:rowOff>
    </xdr:from>
    <xdr:to>
      <xdr:col>23</xdr:col>
      <xdr:colOff>317499</xdr:colOff>
      <xdr:row>58</xdr:row>
      <xdr:rowOff>15874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10" zoomScale="55" zoomScaleNormal="55" workbookViewId="0">
      <selection activeCell="C8" sqref="C8"/>
    </sheetView>
  </sheetViews>
  <sheetFormatPr defaultRowHeight="14.5" x14ac:dyDescent="0.35"/>
  <cols>
    <col min="1" max="1" width="22.6328125" customWidth="1"/>
    <col min="2" max="2" width="16.81640625" style="6" customWidth="1"/>
    <col min="3" max="3" width="25.54296875" customWidth="1"/>
    <col min="4" max="4" width="20.81640625" customWidth="1"/>
    <col min="5" max="5" width="11.7265625" customWidth="1"/>
    <col min="25" max="25" width="12" bestFit="1" customWidth="1"/>
    <col min="26" max="26" width="11" bestFit="1" customWidth="1"/>
  </cols>
  <sheetData>
    <row r="1" spans="1:5" ht="55.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6" customHeight="1" x14ac:dyDescent="0.35">
      <c r="A2" s="12">
        <v>2228.9</v>
      </c>
      <c r="B2" s="9">
        <v>96</v>
      </c>
      <c r="C2" s="10"/>
      <c r="D2" s="8">
        <f t="shared" ref="D2:D14" si="0">1-A2/$A$14</f>
        <v>0.82460654705697201</v>
      </c>
      <c r="E2" s="11"/>
    </row>
    <row r="3" spans="1:5" ht="16" customHeight="1" x14ac:dyDescent="0.35">
      <c r="A3" s="12">
        <v>2229.1</v>
      </c>
      <c r="B3" s="9">
        <v>95</v>
      </c>
      <c r="C3" s="10"/>
      <c r="D3" s="8">
        <f t="shared" si="0"/>
        <v>0.82459080893925085</v>
      </c>
      <c r="E3" s="11"/>
    </row>
    <row r="4" spans="1:5" ht="16" customHeight="1" x14ac:dyDescent="0.35">
      <c r="A4" s="12">
        <v>2229.3000000000002</v>
      </c>
      <c r="B4" s="9">
        <v>94</v>
      </c>
      <c r="C4" s="10"/>
      <c r="D4" s="8">
        <f t="shared" si="0"/>
        <v>0.8245750708215297</v>
      </c>
      <c r="E4" s="11"/>
    </row>
    <row r="5" spans="1:5" x14ac:dyDescent="0.35">
      <c r="A5" s="13">
        <v>2229.6</v>
      </c>
      <c r="B5" s="6">
        <v>93</v>
      </c>
      <c r="C5" s="7"/>
      <c r="D5" s="8">
        <f t="shared" si="0"/>
        <v>0.82455146364494802</v>
      </c>
    </row>
    <row r="6" spans="1:5" x14ac:dyDescent="0.35">
      <c r="A6" s="13">
        <v>4485.8</v>
      </c>
      <c r="B6" s="6">
        <v>8</v>
      </c>
      <c r="C6" s="7" t="s">
        <v>11</v>
      </c>
      <c r="D6" s="8">
        <f t="shared" si="0"/>
        <v>0.64700975763298707</v>
      </c>
    </row>
    <row r="7" spans="1:5" x14ac:dyDescent="0.35">
      <c r="A7">
        <v>4807.6000000000004</v>
      </c>
      <c r="B7" s="6">
        <v>7</v>
      </c>
      <c r="C7" s="7" t="s">
        <v>10</v>
      </c>
      <c r="D7" s="8">
        <f t="shared" si="0"/>
        <v>0.62168712621970412</v>
      </c>
      <c r="E7" s="8">
        <f t="shared" ref="E7:E12" si="1">1-A7/A8</f>
        <v>7.3947799287296445E-2</v>
      </c>
    </row>
    <row r="8" spans="1:5" x14ac:dyDescent="0.35">
      <c r="A8">
        <v>5191.5</v>
      </c>
      <c r="B8" s="6">
        <v>6</v>
      </c>
      <c r="C8" s="7" t="s">
        <v>9</v>
      </c>
      <c r="D8" s="8">
        <f t="shared" si="0"/>
        <v>0.59147780925401316</v>
      </c>
      <c r="E8" s="8">
        <f t="shared" si="1"/>
        <v>8.0548323680994627E-2</v>
      </c>
    </row>
    <row r="9" spans="1:5" x14ac:dyDescent="0.35">
      <c r="A9">
        <v>5646.3</v>
      </c>
      <c r="B9" s="6">
        <v>5</v>
      </c>
      <c r="C9" s="7" t="s">
        <v>8</v>
      </c>
      <c r="D9" s="8">
        <f t="shared" si="0"/>
        <v>0.55568932955618511</v>
      </c>
      <c r="E9" s="8">
        <f t="shared" si="1"/>
        <v>8.2499187520311934E-2</v>
      </c>
    </row>
    <row r="10" spans="1:5" x14ac:dyDescent="0.35">
      <c r="A10">
        <v>6154</v>
      </c>
      <c r="B10" s="6">
        <v>4</v>
      </c>
      <c r="C10" s="7" t="s">
        <v>7</v>
      </c>
      <c r="D10" s="8">
        <f t="shared" si="0"/>
        <v>0.51573811772112055</v>
      </c>
      <c r="E10" s="8">
        <f t="shared" si="1"/>
        <v>0.10076567888245958</v>
      </c>
    </row>
    <row r="11" spans="1:5" x14ac:dyDescent="0.35">
      <c r="A11">
        <v>6843.6</v>
      </c>
      <c r="B11" s="6">
        <v>3</v>
      </c>
      <c r="C11" s="7" t="s">
        <v>6</v>
      </c>
      <c r="D11" s="8">
        <f t="shared" si="0"/>
        <v>0.46147308781869689</v>
      </c>
      <c r="E11" s="8">
        <f t="shared" si="1"/>
        <v>0.12755921572626905</v>
      </c>
    </row>
    <row r="12" spans="1:5" x14ac:dyDescent="0.35">
      <c r="A12">
        <v>7844.2</v>
      </c>
      <c r="B12" s="6">
        <v>2</v>
      </c>
      <c r="C12" s="7" t="s">
        <v>5</v>
      </c>
      <c r="D12" s="8">
        <f t="shared" si="0"/>
        <v>0.3827352848599308</v>
      </c>
      <c r="E12" s="8">
        <f t="shared" si="1"/>
        <v>0.18165126129321674</v>
      </c>
    </row>
    <row r="13" spans="1:5" x14ac:dyDescent="0.35">
      <c r="A13">
        <v>9585.4</v>
      </c>
      <c r="B13" s="6">
        <v>1</v>
      </c>
      <c r="C13" s="7">
        <v>36</v>
      </c>
      <c r="D13" s="8">
        <f t="shared" si="0"/>
        <v>0.24571923197985523</v>
      </c>
      <c r="E13" s="8">
        <f>1-A13/A14</f>
        <v>0.24571923197985523</v>
      </c>
    </row>
    <row r="14" spans="1:5" x14ac:dyDescent="0.35">
      <c r="A14">
        <v>12708</v>
      </c>
      <c r="B14" s="6">
        <v>0</v>
      </c>
      <c r="C14" s="7"/>
      <c r="D14" s="8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2020-07-19T15:21:28Z</dcterms:modified>
</cp:coreProperties>
</file>