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z554/Desktop/"/>
    </mc:Choice>
  </mc:AlternateContent>
  <xr:revisionPtr revIDLastSave="0" documentId="13_ncr:1_{75157436-C8E3-5045-9DB5-43A987A22528}" xr6:coauthVersionLast="47" xr6:coauthVersionMax="47" xr10:uidLastSave="{00000000-0000-0000-0000-000000000000}"/>
  <bookViews>
    <workbookView xWindow="1620" yWindow="1000" windowWidth="26800" windowHeight="16440" xr2:uid="{CC0C55A3-08D8-1840-AD69-DD70802850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2" i="1"/>
</calcChain>
</file>

<file path=xl/sharedStrings.xml><?xml version="1.0" encoding="utf-8"?>
<sst xmlns="http://schemas.openxmlformats.org/spreadsheetml/2006/main" count="206" uniqueCount="45">
  <si>
    <t>individual</t>
  </si>
  <si>
    <t>elevation</t>
  </si>
  <si>
    <t>temperature</t>
  </si>
  <si>
    <t>weight</t>
  </si>
  <si>
    <t>o2</t>
  </si>
  <si>
    <t>o2_normalized</t>
  </si>
  <si>
    <t>time_point</t>
  </si>
  <si>
    <t>Erlan_1</t>
  </si>
  <si>
    <t>Erlan_2</t>
  </si>
  <si>
    <t>Erlan_3</t>
  </si>
  <si>
    <t>Erlan_4</t>
  </si>
  <si>
    <t>Erlan_5</t>
  </si>
  <si>
    <t>Erlan_6</t>
  </si>
  <si>
    <t>Erlan_7</t>
  </si>
  <si>
    <t>Erlan_8</t>
  </si>
  <si>
    <t>Goizueta_1</t>
  </si>
  <si>
    <t>Goizueta_2</t>
  </si>
  <si>
    <t>Goizueta_3</t>
  </si>
  <si>
    <t>Goizueta_4</t>
  </si>
  <si>
    <t>Goizueta_5</t>
  </si>
  <si>
    <t>Goizueta_6</t>
  </si>
  <si>
    <t>Goizueta_7</t>
  </si>
  <si>
    <t>Goizueta_8</t>
  </si>
  <si>
    <t>Goizueta_9</t>
  </si>
  <si>
    <t>Harpea_1</t>
  </si>
  <si>
    <t>Harpea_2</t>
  </si>
  <si>
    <t>Harpea_3</t>
  </si>
  <si>
    <t>Harpea_5</t>
  </si>
  <si>
    <t>Harpea_6</t>
  </si>
  <si>
    <t>Harpea_7</t>
  </si>
  <si>
    <t>Harpea_8</t>
  </si>
  <si>
    <t>Leitzaran_1</t>
  </si>
  <si>
    <t>Leitzaran_2</t>
  </si>
  <si>
    <t>Leitzaran_4</t>
  </si>
  <si>
    <t>Leitzaran_5</t>
  </si>
  <si>
    <t>Leitzaran_6</t>
  </si>
  <si>
    <t>Leitzaran_7</t>
  </si>
  <si>
    <t>Leitzaran_3</t>
  </si>
  <si>
    <t>High</t>
  </si>
  <si>
    <t>Low</t>
  </si>
  <si>
    <t>population</t>
  </si>
  <si>
    <t>Erlan</t>
  </si>
  <si>
    <t>Goizueta</t>
  </si>
  <si>
    <t>Harpea</t>
  </si>
  <si>
    <t>Leitzaran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</si>
</sst>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DC27-A53E-7A45-A956-8FB222BCFB26}">
  <dimension ref="A1:H67"/>
  <sheetViews>
    <sheetView tabSelected="1" topLeftCell="A36" workbookViewId="0">
      <selection activeCell="B62" sqref="B62:B67"/>
    </sheetView>
  </sheetViews>
  <sheetFormatPr baseColWidth="10" defaultRowHeight="16" x14ac:dyDescent="0.2"/>
  <cols>
    <col min="8" max="8" width="13" bestFit="1" customWidth="1"/>
  </cols>
  <sheetData>
    <row r="1" spans="1:8" x14ac:dyDescent="0.2">
      <c r="A1" t="s">
        <v>0</v>
      </c>
      <c r="B1" t="s">
        <v>40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x14ac:dyDescent="0.2">
      <c r="A2" s="1" t="s">
        <v>9</v>
      </c>
      <c r="B2" s="1" t="s">
        <v>41</v>
      </c>
      <c r="C2" t="s">
        <v>38</v>
      </c>
      <c r="D2" s="1">
        <v>20</v>
      </c>
      <c r="E2">
        <v>0</v>
      </c>
      <c r="F2">
        <v>6.15</v>
      </c>
      <c r="G2">
        <v>7.8799999999999999E-3</v>
      </c>
      <c r="H2">
        <f>G2/F2</f>
        <v>1.28130081300813E-3</v>
      </c>
    </row>
    <row r="3" spans="1:8" x14ac:dyDescent="0.2">
      <c r="A3" s="1" t="s">
        <v>14</v>
      </c>
      <c r="B3" s="1" t="s">
        <v>41</v>
      </c>
      <c r="C3" t="s">
        <v>38</v>
      </c>
      <c r="D3" s="1">
        <v>14</v>
      </c>
      <c r="E3">
        <v>0</v>
      </c>
      <c r="F3">
        <v>6.17</v>
      </c>
      <c r="G3">
        <v>6.1599999999999997E-3</v>
      </c>
      <c r="H3">
        <f t="shared" ref="H3:H66" si="0">G3/F3</f>
        <v>9.9837925445705024E-4</v>
      </c>
    </row>
    <row r="4" spans="1:8" x14ac:dyDescent="0.2">
      <c r="A4" s="1" t="s">
        <v>19</v>
      </c>
      <c r="B4" s="1" t="s">
        <v>42</v>
      </c>
      <c r="C4" t="s">
        <v>39</v>
      </c>
      <c r="D4" s="1">
        <v>14</v>
      </c>
      <c r="E4">
        <v>0</v>
      </c>
      <c r="F4">
        <v>5.0199999999999996</v>
      </c>
      <c r="G4">
        <v>3.9699999999999996E-3</v>
      </c>
      <c r="H4">
        <f t="shared" si="0"/>
        <v>7.9083665338645416E-4</v>
      </c>
    </row>
    <row r="5" spans="1:8" x14ac:dyDescent="0.2">
      <c r="A5" s="1" t="s">
        <v>21</v>
      </c>
      <c r="B5" s="1" t="s">
        <v>42</v>
      </c>
      <c r="C5" t="s">
        <v>39</v>
      </c>
      <c r="D5" s="1">
        <v>20</v>
      </c>
      <c r="E5">
        <v>0</v>
      </c>
      <c r="F5">
        <v>8.17</v>
      </c>
      <c r="G5">
        <v>8.5900000000000004E-3</v>
      </c>
      <c r="H5">
        <f t="shared" si="0"/>
        <v>1.05140758873929E-3</v>
      </c>
    </row>
    <row r="6" spans="1:8" x14ac:dyDescent="0.2">
      <c r="A6" s="1" t="s">
        <v>24</v>
      </c>
      <c r="B6" s="1" t="s">
        <v>43</v>
      </c>
      <c r="C6" t="s">
        <v>38</v>
      </c>
      <c r="D6" s="1">
        <v>14</v>
      </c>
      <c r="E6">
        <v>0</v>
      </c>
      <c r="F6">
        <v>8.73</v>
      </c>
      <c r="G6">
        <v>8.4600000000000005E-3</v>
      </c>
      <c r="H6">
        <f t="shared" si="0"/>
        <v>9.6907216494845363E-4</v>
      </c>
    </row>
    <row r="7" spans="1:8" x14ac:dyDescent="0.2">
      <c r="A7" s="1" t="s">
        <v>27</v>
      </c>
      <c r="B7" s="1" t="s">
        <v>43</v>
      </c>
      <c r="C7" t="s">
        <v>38</v>
      </c>
      <c r="D7" s="1">
        <v>20</v>
      </c>
      <c r="E7">
        <v>0</v>
      </c>
      <c r="F7">
        <v>7.11</v>
      </c>
      <c r="G7">
        <v>1.1100000000000001E-3</v>
      </c>
      <c r="H7">
        <f t="shared" si="0"/>
        <v>1.5611814345991562E-4</v>
      </c>
    </row>
    <row r="8" spans="1:8" x14ac:dyDescent="0.2">
      <c r="A8" s="1" t="s">
        <v>36</v>
      </c>
      <c r="B8" s="1" t="s">
        <v>44</v>
      </c>
      <c r="C8" t="s">
        <v>39</v>
      </c>
      <c r="D8" s="1">
        <v>14</v>
      </c>
      <c r="E8">
        <v>0</v>
      </c>
      <c r="F8">
        <v>3.11</v>
      </c>
      <c r="G8">
        <v>4.8300000000000001E-3</v>
      </c>
      <c r="H8">
        <f t="shared" si="0"/>
        <v>1.5530546623794214E-3</v>
      </c>
    </row>
    <row r="9" spans="1:8" x14ac:dyDescent="0.2">
      <c r="A9" s="1" t="s">
        <v>37</v>
      </c>
      <c r="B9" s="1" t="s">
        <v>44</v>
      </c>
      <c r="C9" t="s">
        <v>39</v>
      </c>
      <c r="D9" s="1">
        <v>20</v>
      </c>
      <c r="E9">
        <v>0</v>
      </c>
      <c r="F9">
        <v>5.31</v>
      </c>
      <c r="G9">
        <v>5.5799999999999999E-3</v>
      </c>
      <c r="H9">
        <f t="shared" si="0"/>
        <v>1.0508474576271186E-3</v>
      </c>
    </row>
    <row r="10" spans="1:8" x14ac:dyDescent="0.2">
      <c r="A10" s="1" t="s">
        <v>7</v>
      </c>
      <c r="B10" s="1" t="s">
        <v>41</v>
      </c>
      <c r="C10" t="s">
        <v>38</v>
      </c>
      <c r="D10" s="1">
        <v>20</v>
      </c>
      <c r="E10">
        <v>1</v>
      </c>
      <c r="F10">
        <v>9.5</v>
      </c>
      <c r="G10">
        <v>1.06E-2</v>
      </c>
      <c r="H10">
        <f t="shared" si="0"/>
        <v>1.1157894736842106E-3</v>
      </c>
    </row>
    <row r="11" spans="1:8" x14ac:dyDescent="0.2">
      <c r="A11" s="1" t="s">
        <v>8</v>
      </c>
      <c r="B11" s="1" t="s">
        <v>41</v>
      </c>
      <c r="C11" t="s">
        <v>38</v>
      </c>
      <c r="D11" s="1">
        <v>20</v>
      </c>
      <c r="E11">
        <v>1</v>
      </c>
      <c r="F11">
        <v>5.58</v>
      </c>
      <c r="G11">
        <v>7.1999999999999998E-3</v>
      </c>
      <c r="H11">
        <f t="shared" si="0"/>
        <v>1.2903225806451613E-3</v>
      </c>
    </row>
    <row r="12" spans="1:8" x14ac:dyDescent="0.2">
      <c r="A12" s="1" t="s">
        <v>9</v>
      </c>
      <c r="B12" s="1" t="s">
        <v>41</v>
      </c>
      <c r="C12" t="s">
        <v>38</v>
      </c>
      <c r="D12" s="1">
        <v>20</v>
      </c>
      <c r="E12">
        <v>1</v>
      </c>
      <c r="F12">
        <v>6.34</v>
      </c>
      <c r="G12">
        <v>8.2699999999999996E-3</v>
      </c>
      <c r="H12">
        <f t="shared" si="0"/>
        <v>1.3044164037854889E-3</v>
      </c>
    </row>
    <row r="13" spans="1:8" x14ac:dyDescent="0.2">
      <c r="A13" s="1" t="s">
        <v>10</v>
      </c>
      <c r="B13" s="1" t="s">
        <v>41</v>
      </c>
      <c r="C13" t="s">
        <v>38</v>
      </c>
      <c r="D13" s="1">
        <v>20</v>
      </c>
      <c r="E13">
        <v>1</v>
      </c>
      <c r="F13">
        <v>8.86</v>
      </c>
      <c r="G13">
        <v>9.6299999999999997E-3</v>
      </c>
      <c r="H13">
        <f t="shared" si="0"/>
        <v>1.0869074492099323E-3</v>
      </c>
    </row>
    <row r="14" spans="1:8" x14ac:dyDescent="0.2">
      <c r="A14" s="1" t="s">
        <v>11</v>
      </c>
      <c r="B14" s="1" t="s">
        <v>41</v>
      </c>
      <c r="C14" t="s">
        <v>38</v>
      </c>
      <c r="D14" s="1">
        <v>14</v>
      </c>
      <c r="E14">
        <v>1</v>
      </c>
      <c r="F14">
        <v>8.77</v>
      </c>
      <c r="G14">
        <v>6.0899999999999999E-3</v>
      </c>
      <c r="H14">
        <f t="shared" si="0"/>
        <v>6.944127708095781E-4</v>
      </c>
    </row>
    <row r="15" spans="1:8" x14ac:dyDescent="0.2">
      <c r="A15" s="1" t="s">
        <v>12</v>
      </c>
      <c r="B15" s="1" t="s">
        <v>41</v>
      </c>
      <c r="C15" t="s">
        <v>38</v>
      </c>
      <c r="D15" s="1">
        <v>14</v>
      </c>
      <c r="E15">
        <v>1</v>
      </c>
      <c r="F15">
        <v>9.9600000000000009</v>
      </c>
      <c r="G15">
        <v>6.7799999999999996E-3</v>
      </c>
      <c r="H15">
        <f t="shared" si="0"/>
        <v>6.8072289156626497E-4</v>
      </c>
    </row>
    <row r="16" spans="1:8" x14ac:dyDescent="0.2">
      <c r="A16" s="1" t="s">
        <v>13</v>
      </c>
      <c r="B16" s="1" t="s">
        <v>41</v>
      </c>
      <c r="C16" t="s">
        <v>38</v>
      </c>
      <c r="D16" s="1">
        <v>14</v>
      </c>
      <c r="E16">
        <v>1</v>
      </c>
      <c r="F16">
        <v>6.45</v>
      </c>
      <c r="G16">
        <v>7.4999999999999997E-3</v>
      </c>
      <c r="H16">
        <f t="shared" si="0"/>
        <v>1.1627906976744186E-3</v>
      </c>
    </row>
    <row r="17" spans="1:8" x14ac:dyDescent="0.2">
      <c r="A17" s="1" t="s">
        <v>15</v>
      </c>
      <c r="B17" s="1" t="s">
        <v>42</v>
      </c>
      <c r="C17" t="s">
        <v>39</v>
      </c>
      <c r="D17" s="1">
        <v>14</v>
      </c>
      <c r="E17">
        <v>1</v>
      </c>
      <c r="F17">
        <v>6</v>
      </c>
      <c r="G17">
        <v>5.7800000000000004E-3</v>
      </c>
      <c r="H17">
        <f t="shared" si="0"/>
        <v>9.633333333333334E-4</v>
      </c>
    </row>
    <row r="18" spans="1:8" x14ac:dyDescent="0.2">
      <c r="A18" s="1" t="s">
        <v>16</v>
      </c>
      <c r="B18" s="1" t="s">
        <v>42</v>
      </c>
      <c r="C18" t="s">
        <v>39</v>
      </c>
      <c r="D18" s="1">
        <v>14</v>
      </c>
      <c r="E18">
        <v>1</v>
      </c>
      <c r="F18">
        <v>6.88</v>
      </c>
      <c r="G18">
        <v>8.3400000000000002E-3</v>
      </c>
      <c r="H18">
        <f t="shared" si="0"/>
        <v>1.2122093023255814E-3</v>
      </c>
    </row>
    <row r="19" spans="1:8" x14ac:dyDescent="0.2">
      <c r="A19" s="1" t="s">
        <v>17</v>
      </c>
      <c r="B19" s="1" t="s">
        <v>42</v>
      </c>
      <c r="C19" t="s">
        <v>39</v>
      </c>
      <c r="D19" s="1">
        <v>14</v>
      </c>
      <c r="E19">
        <v>1</v>
      </c>
      <c r="F19">
        <v>2.83</v>
      </c>
      <c r="G19">
        <v>3.3800000000000002E-3</v>
      </c>
      <c r="H19">
        <f t="shared" si="0"/>
        <v>1.1943462897526503E-3</v>
      </c>
    </row>
    <row r="20" spans="1:8" x14ac:dyDescent="0.2">
      <c r="A20" s="1" t="s">
        <v>18</v>
      </c>
      <c r="B20" s="1" t="s">
        <v>42</v>
      </c>
      <c r="C20" t="s">
        <v>39</v>
      </c>
      <c r="D20" s="1">
        <v>20</v>
      </c>
      <c r="E20">
        <v>1</v>
      </c>
      <c r="F20">
        <v>8.61</v>
      </c>
      <c r="G20">
        <v>3.6700000000000001E-3</v>
      </c>
      <c r="H20">
        <f t="shared" si="0"/>
        <v>4.2624854819976775E-4</v>
      </c>
    </row>
    <row r="21" spans="1:8" x14ac:dyDescent="0.2">
      <c r="A21" s="1" t="s">
        <v>19</v>
      </c>
      <c r="B21" s="1" t="s">
        <v>42</v>
      </c>
      <c r="C21" t="s">
        <v>39</v>
      </c>
      <c r="D21" s="1">
        <v>14</v>
      </c>
      <c r="E21">
        <v>1</v>
      </c>
      <c r="F21">
        <v>5.07</v>
      </c>
      <c r="G21">
        <v>4.3699999999999998E-3</v>
      </c>
      <c r="H21">
        <f t="shared" si="0"/>
        <v>8.6193293885601565E-4</v>
      </c>
    </row>
    <row r="22" spans="1:8" x14ac:dyDescent="0.2">
      <c r="A22" s="1" t="s">
        <v>20</v>
      </c>
      <c r="B22" s="1" t="s">
        <v>42</v>
      </c>
      <c r="C22" t="s">
        <v>39</v>
      </c>
      <c r="D22" s="1">
        <v>20</v>
      </c>
      <c r="E22">
        <v>1</v>
      </c>
      <c r="F22">
        <v>7.3</v>
      </c>
      <c r="G22">
        <v>6.6600000000000001E-3</v>
      </c>
      <c r="H22">
        <f t="shared" si="0"/>
        <v>9.1232876712328775E-4</v>
      </c>
    </row>
    <row r="23" spans="1:8" x14ac:dyDescent="0.2">
      <c r="A23" s="1" t="s">
        <v>21</v>
      </c>
      <c r="B23" s="1" t="s">
        <v>42</v>
      </c>
      <c r="C23" t="s">
        <v>39</v>
      </c>
      <c r="D23" s="1">
        <v>20</v>
      </c>
      <c r="E23">
        <v>1</v>
      </c>
      <c r="F23">
        <v>8.4600000000000009</v>
      </c>
      <c r="G23">
        <v>5.5399999999999998E-3</v>
      </c>
      <c r="H23">
        <f t="shared" si="0"/>
        <v>6.548463356973994E-4</v>
      </c>
    </row>
    <row r="24" spans="1:8" x14ac:dyDescent="0.2">
      <c r="A24" s="1" t="s">
        <v>22</v>
      </c>
      <c r="B24" s="1" t="s">
        <v>42</v>
      </c>
      <c r="C24" t="s">
        <v>39</v>
      </c>
      <c r="D24" s="1">
        <v>20</v>
      </c>
      <c r="E24">
        <v>1</v>
      </c>
      <c r="F24">
        <v>8.7899999999999991</v>
      </c>
      <c r="G24">
        <v>3.63E-3</v>
      </c>
      <c r="H24">
        <f t="shared" si="0"/>
        <v>4.1296928327645054E-4</v>
      </c>
    </row>
    <row r="25" spans="1:8" x14ac:dyDescent="0.2">
      <c r="A25" s="1" t="s">
        <v>23</v>
      </c>
      <c r="B25" s="1" t="s">
        <v>42</v>
      </c>
      <c r="C25" t="s">
        <v>39</v>
      </c>
      <c r="D25" s="1">
        <v>14</v>
      </c>
      <c r="E25">
        <v>1</v>
      </c>
      <c r="F25">
        <v>7.71</v>
      </c>
      <c r="G25">
        <v>8.9899999999999997E-3</v>
      </c>
      <c r="H25">
        <f t="shared" si="0"/>
        <v>1.1660181582360571E-3</v>
      </c>
    </row>
    <row r="26" spans="1:8" x14ac:dyDescent="0.2">
      <c r="A26" s="1" t="s">
        <v>24</v>
      </c>
      <c r="B26" s="1" t="s">
        <v>43</v>
      </c>
      <c r="C26" t="s">
        <v>38</v>
      </c>
      <c r="D26" s="1">
        <v>14</v>
      </c>
      <c r="E26">
        <v>1</v>
      </c>
      <c r="F26">
        <v>9.6</v>
      </c>
      <c r="G26">
        <v>4.9699999999999996E-3</v>
      </c>
      <c r="H26">
        <f t="shared" si="0"/>
        <v>5.1770833333333335E-4</v>
      </c>
    </row>
    <row r="27" spans="1:8" x14ac:dyDescent="0.2">
      <c r="A27" s="1" t="s">
        <v>25</v>
      </c>
      <c r="B27" s="1" t="s">
        <v>43</v>
      </c>
      <c r="C27" t="s">
        <v>38</v>
      </c>
      <c r="D27" s="1">
        <v>14</v>
      </c>
      <c r="E27">
        <v>1</v>
      </c>
      <c r="F27">
        <v>7.79</v>
      </c>
      <c r="G27">
        <v>6.0699999999999999E-3</v>
      </c>
      <c r="H27">
        <f t="shared" si="0"/>
        <v>7.7920410783055192E-4</v>
      </c>
    </row>
    <row r="28" spans="1:8" x14ac:dyDescent="0.2">
      <c r="A28" s="1" t="s">
        <v>26</v>
      </c>
      <c r="B28" s="1" t="s">
        <v>43</v>
      </c>
      <c r="C28" t="s">
        <v>38</v>
      </c>
      <c r="D28" s="1">
        <v>14</v>
      </c>
      <c r="E28">
        <v>1</v>
      </c>
      <c r="F28">
        <v>7.53</v>
      </c>
      <c r="G28">
        <v>1.24E-3</v>
      </c>
      <c r="H28">
        <f t="shared" si="0"/>
        <v>1.6467463479415671E-4</v>
      </c>
    </row>
    <row r="29" spans="1:8" x14ac:dyDescent="0.2">
      <c r="A29" s="1" t="s">
        <v>27</v>
      </c>
      <c r="B29" s="1" t="s">
        <v>43</v>
      </c>
      <c r="C29" t="s">
        <v>38</v>
      </c>
      <c r="D29" s="1">
        <v>20</v>
      </c>
      <c r="E29">
        <v>1</v>
      </c>
      <c r="F29">
        <v>7.2</v>
      </c>
      <c r="G29">
        <v>5.6899999999999997E-3</v>
      </c>
      <c r="H29">
        <f t="shared" si="0"/>
        <v>7.9027777777777777E-4</v>
      </c>
    </row>
    <row r="30" spans="1:8" x14ac:dyDescent="0.2">
      <c r="A30" s="1" t="s">
        <v>28</v>
      </c>
      <c r="B30" s="1" t="s">
        <v>43</v>
      </c>
      <c r="C30" t="s">
        <v>38</v>
      </c>
      <c r="D30" s="1">
        <v>20</v>
      </c>
      <c r="E30">
        <v>1</v>
      </c>
      <c r="F30">
        <v>4.74</v>
      </c>
      <c r="G30">
        <v>7.1700000000000002E-3</v>
      </c>
      <c r="H30">
        <f t="shared" si="0"/>
        <v>1.5126582278481013E-3</v>
      </c>
    </row>
    <row r="31" spans="1:8" x14ac:dyDescent="0.2">
      <c r="A31" s="1" t="s">
        <v>29</v>
      </c>
      <c r="B31" s="1" t="s">
        <v>43</v>
      </c>
      <c r="C31" t="s">
        <v>38</v>
      </c>
      <c r="D31" s="1">
        <v>20</v>
      </c>
      <c r="E31">
        <v>1</v>
      </c>
      <c r="F31">
        <v>5.42</v>
      </c>
      <c r="G31">
        <v>6.9499999999999996E-3</v>
      </c>
      <c r="H31">
        <f t="shared" si="0"/>
        <v>1.2822878228782287E-3</v>
      </c>
    </row>
    <row r="32" spans="1:8" x14ac:dyDescent="0.2">
      <c r="A32" s="1" t="s">
        <v>30</v>
      </c>
      <c r="B32" s="1" t="s">
        <v>43</v>
      </c>
      <c r="C32" t="s">
        <v>38</v>
      </c>
      <c r="D32" s="1">
        <v>20</v>
      </c>
      <c r="E32">
        <v>1</v>
      </c>
      <c r="F32">
        <v>9.93</v>
      </c>
      <c r="G32">
        <v>6.79E-3</v>
      </c>
      <c r="H32">
        <f t="shared" si="0"/>
        <v>6.8378650553877146E-4</v>
      </c>
    </row>
    <row r="33" spans="1:8" x14ac:dyDescent="0.2">
      <c r="A33" s="1" t="s">
        <v>31</v>
      </c>
      <c r="B33" s="1" t="s">
        <v>44</v>
      </c>
      <c r="C33" t="s">
        <v>39</v>
      </c>
      <c r="D33" s="1">
        <v>20</v>
      </c>
      <c r="E33">
        <v>1</v>
      </c>
      <c r="F33">
        <v>6.09</v>
      </c>
      <c r="G33">
        <v>9.5399999999999999E-3</v>
      </c>
      <c r="H33">
        <f t="shared" si="0"/>
        <v>1.5665024630541872E-3</v>
      </c>
    </row>
    <row r="34" spans="1:8" x14ac:dyDescent="0.2">
      <c r="A34" s="1" t="s">
        <v>32</v>
      </c>
      <c r="B34" s="1" t="s">
        <v>44</v>
      </c>
      <c r="C34" t="s">
        <v>39</v>
      </c>
      <c r="D34" s="1">
        <v>20</v>
      </c>
      <c r="E34">
        <v>1</v>
      </c>
      <c r="F34">
        <v>3.84</v>
      </c>
      <c r="G34">
        <v>5.1399999999999996E-3</v>
      </c>
      <c r="H34">
        <f t="shared" si="0"/>
        <v>1.3385416666666667E-3</v>
      </c>
    </row>
    <row r="35" spans="1:8" x14ac:dyDescent="0.2">
      <c r="A35" s="1" t="s">
        <v>33</v>
      </c>
      <c r="B35" s="1" t="s">
        <v>44</v>
      </c>
      <c r="C35" t="s">
        <v>39</v>
      </c>
      <c r="D35" s="1">
        <v>20</v>
      </c>
      <c r="E35">
        <v>1</v>
      </c>
      <c r="F35">
        <v>5.61</v>
      </c>
      <c r="G35">
        <v>7.5300000000000002E-3</v>
      </c>
      <c r="H35">
        <f t="shared" si="0"/>
        <v>1.3422459893048127E-3</v>
      </c>
    </row>
    <row r="36" spans="1:8" x14ac:dyDescent="0.2">
      <c r="A36" s="1" t="s">
        <v>34</v>
      </c>
      <c r="B36" s="1" t="s">
        <v>44</v>
      </c>
      <c r="C36" t="s">
        <v>39</v>
      </c>
      <c r="D36" s="1">
        <v>14</v>
      </c>
      <c r="E36">
        <v>1</v>
      </c>
      <c r="F36">
        <v>6.22</v>
      </c>
      <c r="G36">
        <v>1.6800000000000001E-3</v>
      </c>
      <c r="H36">
        <f t="shared" si="0"/>
        <v>2.7009646302250808E-4</v>
      </c>
    </row>
    <row r="37" spans="1:8" x14ac:dyDescent="0.2">
      <c r="A37" s="1" t="s">
        <v>35</v>
      </c>
      <c r="B37" s="1" t="s">
        <v>44</v>
      </c>
      <c r="C37" t="s">
        <v>39</v>
      </c>
      <c r="D37" s="1">
        <v>14</v>
      </c>
      <c r="E37">
        <v>1</v>
      </c>
      <c r="F37">
        <v>3.38</v>
      </c>
      <c r="G37">
        <v>3.82E-3</v>
      </c>
      <c r="H37">
        <f t="shared" si="0"/>
        <v>1.1301775147928995E-3</v>
      </c>
    </row>
    <row r="38" spans="1:8" x14ac:dyDescent="0.2">
      <c r="A38" s="1" t="s">
        <v>36</v>
      </c>
      <c r="B38" s="1" t="s">
        <v>44</v>
      </c>
      <c r="C38" t="s">
        <v>39</v>
      </c>
      <c r="D38" s="1">
        <v>14</v>
      </c>
      <c r="E38">
        <v>1</v>
      </c>
      <c r="F38">
        <v>3.51</v>
      </c>
      <c r="G38">
        <v>4.13E-3</v>
      </c>
      <c r="H38">
        <f t="shared" si="0"/>
        <v>1.1766381766381768E-3</v>
      </c>
    </row>
    <row r="39" spans="1:8" x14ac:dyDescent="0.2">
      <c r="A39" s="1" t="s">
        <v>37</v>
      </c>
      <c r="B39" s="1" t="s">
        <v>44</v>
      </c>
      <c r="C39" t="s">
        <v>39</v>
      </c>
      <c r="D39" s="1">
        <v>20</v>
      </c>
      <c r="E39">
        <v>1</v>
      </c>
      <c r="F39">
        <v>5.63</v>
      </c>
      <c r="G39">
        <v>4.8799999999999998E-3</v>
      </c>
      <c r="H39">
        <f t="shared" si="0"/>
        <v>8.6678507992895204E-4</v>
      </c>
    </row>
    <row r="40" spans="1:8" x14ac:dyDescent="0.2">
      <c r="A40" s="1" t="s">
        <v>7</v>
      </c>
      <c r="B40" s="1" t="s">
        <v>41</v>
      </c>
      <c r="C40" t="s">
        <v>38</v>
      </c>
      <c r="D40" s="1">
        <v>20</v>
      </c>
      <c r="E40">
        <v>2</v>
      </c>
      <c r="F40">
        <v>8.94</v>
      </c>
      <c r="G40">
        <v>4.8799999999999998E-3</v>
      </c>
      <c r="H40">
        <f t="shared" si="0"/>
        <v>5.4586129753914992E-4</v>
      </c>
    </row>
    <row r="41" spans="1:8" x14ac:dyDescent="0.2">
      <c r="A41" s="1" t="s">
        <v>8</v>
      </c>
      <c r="B41" s="1" t="s">
        <v>41</v>
      </c>
      <c r="C41" t="s">
        <v>38</v>
      </c>
      <c r="D41" s="1">
        <v>20</v>
      </c>
      <c r="E41">
        <v>2</v>
      </c>
      <c r="F41">
        <v>5.78</v>
      </c>
      <c r="G41">
        <v>5.2900000000000004E-3</v>
      </c>
      <c r="H41">
        <f t="shared" si="0"/>
        <v>9.1522491349480971E-4</v>
      </c>
    </row>
    <row r="42" spans="1:8" x14ac:dyDescent="0.2">
      <c r="A42" s="1" t="s">
        <v>9</v>
      </c>
      <c r="B42" s="1" t="s">
        <v>41</v>
      </c>
      <c r="C42" t="s">
        <v>38</v>
      </c>
      <c r="D42" s="1">
        <v>20</v>
      </c>
      <c r="E42">
        <v>2</v>
      </c>
      <c r="F42">
        <v>6.22</v>
      </c>
      <c r="G42">
        <v>6.0600000000000003E-3</v>
      </c>
      <c r="H42">
        <f t="shared" si="0"/>
        <v>9.7427652733118983E-4</v>
      </c>
    </row>
    <row r="43" spans="1:8" x14ac:dyDescent="0.2">
      <c r="A43" s="1" t="s">
        <v>10</v>
      </c>
      <c r="B43" s="1" t="s">
        <v>41</v>
      </c>
      <c r="C43" t="s">
        <v>38</v>
      </c>
      <c r="D43" s="1">
        <v>20</v>
      </c>
      <c r="E43">
        <v>2</v>
      </c>
      <c r="F43">
        <v>8.34</v>
      </c>
      <c r="G43">
        <v>5.6499999999999996E-3</v>
      </c>
      <c r="H43">
        <f t="shared" si="0"/>
        <v>6.7745803357314148E-4</v>
      </c>
    </row>
    <row r="44" spans="1:8" x14ac:dyDescent="0.2">
      <c r="A44" s="1" t="s">
        <v>11</v>
      </c>
      <c r="B44" s="1" t="s">
        <v>41</v>
      </c>
      <c r="C44" t="s">
        <v>38</v>
      </c>
      <c r="D44" s="1">
        <v>14</v>
      </c>
      <c r="E44">
        <v>2</v>
      </c>
      <c r="F44">
        <v>8.68</v>
      </c>
      <c r="G44">
        <v>7.9299999999999995E-3</v>
      </c>
      <c r="H44">
        <f t="shared" si="0"/>
        <v>9.1359447004608289E-4</v>
      </c>
    </row>
    <row r="45" spans="1:8" x14ac:dyDescent="0.2">
      <c r="A45" s="1" t="s">
        <v>12</v>
      </c>
      <c r="B45" s="1" t="s">
        <v>41</v>
      </c>
      <c r="C45" t="s">
        <v>38</v>
      </c>
      <c r="D45" s="1">
        <v>14</v>
      </c>
      <c r="E45">
        <v>2</v>
      </c>
      <c r="F45">
        <v>10.09</v>
      </c>
      <c r="G45">
        <v>2.7299999999999998E-3</v>
      </c>
      <c r="H45">
        <f t="shared" si="0"/>
        <v>2.7056491575817637E-4</v>
      </c>
    </row>
    <row r="46" spans="1:8" x14ac:dyDescent="0.2">
      <c r="A46" s="1" t="s">
        <v>13</v>
      </c>
      <c r="B46" s="1" t="s">
        <v>41</v>
      </c>
      <c r="C46" t="s">
        <v>38</v>
      </c>
      <c r="D46" s="1">
        <v>14</v>
      </c>
      <c r="E46">
        <v>2</v>
      </c>
      <c r="F46">
        <v>6.58</v>
      </c>
      <c r="G46">
        <v>7.0800000000000004E-3</v>
      </c>
      <c r="H46">
        <f t="shared" si="0"/>
        <v>1.0759878419452887E-3</v>
      </c>
    </row>
    <row r="47" spans="1:8" x14ac:dyDescent="0.2">
      <c r="A47" s="1" t="s">
        <v>14</v>
      </c>
      <c r="B47" s="1" t="s">
        <v>41</v>
      </c>
      <c r="C47" t="s">
        <v>38</v>
      </c>
      <c r="D47" s="1">
        <v>14</v>
      </c>
      <c r="E47">
        <v>2</v>
      </c>
      <c r="F47">
        <v>6.03</v>
      </c>
      <c r="G47">
        <v>6.1700000000000001E-3</v>
      </c>
      <c r="H47">
        <f t="shared" si="0"/>
        <v>1.023217247097844E-3</v>
      </c>
    </row>
    <row r="48" spans="1:8" x14ac:dyDescent="0.2">
      <c r="A48" s="1" t="s">
        <v>15</v>
      </c>
      <c r="B48" s="1" t="s">
        <v>42</v>
      </c>
      <c r="C48" t="s">
        <v>39</v>
      </c>
      <c r="D48" s="1">
        <v>14</v>
      </c>
      <c r="E48">
        <v>2</v>
      </c>
      <c r="F48">
        <v>6.18</v>
      </c>
      <c r="G48">
        <v>7.2100000000000003E-3</v>
      </c>
      <c r="H48">
        <f t="shared" si="0"/>
        <v>1.1666666666666668E-3</v>
      </c>
    </row>
    <row r="49" spans="1:8" x14ac:dyDescent="0.2">
      <c r="A49" s="1" t="s">
        <v>16</v>
      </c>
      <c r="B49" s="1" t="s">
        <v>42</v>
      </c>
      <c r="C49" t="s">
        <v>39</v>
      </c>
      <c r="D49" s="1">
        <v>14</v>
      </c>
      <c r="E49">
        <v>2</v>
      </c>
      <c r="F49">
        <v>7.12</v>
      </c>
      <c r="G49" s="2">
        <v>4.3299999999999996E-3</v>
      </c>
      <c r="H49">
        <f t="shared" si="0"/>
        <v>6.0814606741573028E-4</v>
      </c>
    </row>
    <row r="50" spans="1:8" x14ac:dyDescent="0.2">
      <c r="A50" s="1" t="s">
        <v>18</v>
      </c>
      <c r="B50" s="1" t="s">
        <v>42</v>
      </c>
      <c r="C50" t="s">
        <v>39</v>
      </c>
      <c r="D50" s="1">
        <v>20</v>
      </c>
      <c r="E50">
        <v>2</v>
      </c>
      <c r="F50">
        <v>8.07</v>
      </c>
      <c r="G50">
        <v>9.9799999999999993E-3</v>
      </c>
      <c r="H50">
        <f t="shared" si="0"/>
        <v>1.2366790582403963E-3</v>
      </c>
    </row>
    <row r="51" spans="1:8" x14ac:dyDescent="0.2">
      <c r="A51" s="1" t="s">
        <v>19</v>
      </c>
      <c r="B51" s="1" t="s">
        <v>42</v>
      </c>
      <c r="C51" t="s">
        <v>39</v>
      </c>
      <c r="D51" s="1">
        <v>14</v>
      </c>
      <c r="E51">
        <v>2</v>
      </c>
      <c r="F51">
        <v>5.01</v>
      </c>
      <c r="G51">
        <v>3.64E-3</v>
      </c>
      <c r="H51">
        <f t="shared" si="0"/>
        <v>7.2654690618762484E-4</v>
      </c>
    </row>
    <row r="52" spans="1:8" x14ac:dyDescent="0.2">
      <c r="A52" s="1" t="s">
        <v>20</v>
      </c>
      <c r="B52" s="1" t="s">
        <v>42</v>
      </c>
      <c r="C52" t="s">
        <v>39</v>
      </c>
      <c r="D52" s="1">
        <v>20</v>
      </c>
      <c r="E52">
        <v>2</v>
      </c>
      <c r="F52">
        <v>6.84</v>
      </c>
      <c r="G52">
        <v>6.8100000000000001E-3</v>
      </c>
      <c r="H52">
        <f t="shared" si="0"/>
        <v>9.9561403508771932E-4</v>
      </c>
    </row>
    <row r="53" spans="1:8" x14ac:dyDescent="0.2">
      <c r="A53" s="1" t="s">
        <v>21</v>
      </c>
      <c r="B53" s="1" t="s">
        <v>42</v>
      </c>
      <c r="C53" t="s">
        <v>39</v>
      </c>
      <c r="D53" s="1">
        <v>20</v>
      </c>
      <c r="E53">
        <v>2</v>
      </c>
      <c r="F53">
        <v>8.14</v>
      </c>
      <c r="G53">
        <v>8.9800000000000001E-3</v>
      </c>
      <c r="H53">
        <f t="shared" si="0"/>
        <v>1.1031941031941031E-3</v>
      </c>
    </row>
    <row r="54" spans="1:8" x14ac:dyDescent="0.2">
      <c r="A54" s="1" t="s">
        <v>22</v>
      </c>
      <c r="B54" s="1" t="s">
        <v>42</v>
      </c>
      <c r="C54" t="s">
        <v>39</v>
      </c>
      <c r="D54" s="1">
        <v>20</v>
      </c>
      <c r="E54">
        <v>2</v>
      </c>
      <c r="F54">
        <v>8.4700000000000006</v>
      </c>
      <c r="G54">
        <v>1.18E-2</v>
      </c>
      <c r="H54">
        <f t="shared" si="0"/>
        <v>1.3931523022432113E-3</v>
      </c>
    </row>
    <row r="55" spans="1:8" x14ac:dyDescent="0.2">
      <c r="A55" s="1" t="s">
        <v>23</v>
      </c>
      <c r="B55" s="1" t="s">
        <v>42</v>
      </c>
      <c r="C55" t="s">
        <v>39</v>
      </c>
      <c r="D55" s="1">
        <v>14</v>
      </c>
      <c r="E55">
        <v>2</v>
      </c>
      <c r="F55">
        <v>7.47</v>
      </c>
      <c r="G55">
        <v>4.6699999999999997E-3</v>
      </c>
      <c r="H55">
        <f t="shared" si="0"/>
        <v>6.2516733601070953E-4</v>
      </c>
    </row>
    <row r="56" spans="1:8" x14ac:dyDescent="0.2">
      <c r="A56" s="1" t="s">
        <v>24</v>
      </c>
      <c r="B56" s="1" t="s">
        <v>43</v>
      </c>
      <c r="C56" t="s">
        <v>38</v>
      </c>
      <c r="D56" s="1">
        <v>14</v>
      </c>
      <c r="E56">
        <v>2</v>
      </c>
      <c r="F56">
        <v>8.7799999999999994</v>
      </c>
      <c r="G56">
        <v>5.7400000000000003E-3</v>
      </c>
      <c r="H56">
        <f t="shared" si="0"/>
        <v>6.5375854214123018E-4</v>
      </c>
    </row>
    <row r="57" spans="1:8" x14ac:dyDescent="0.2">
      <c r="A57" s="1" t="s">
        <v>25</v>
      </c>
      <c r="B57" s="1" t="s">
        <v>43</v>
      </c>
      <c r="C57" t="s">
        <v>38</v>
      </c>
      <c r="D57" s="1">
        <v>14</v>
      </c>
      <c r="E57">
        <v>2</v>
      </c>
      <c r="F57">
        <v>7.62</v>
      </c>
      <c r="G57">
        <v>5.2599999999999999E-3</v>
      </c>
      <c r="H57">
        <f t="shared" si="0"/>
        <v>6.9028871391076118E-4</v>
      </c>
    </row>
    <row r="58" spans="1:8" x14ac:dyDescent="0.2">
      <c r="A58" s="1" t="s">
        <v>26</v>
      </c>
      <c r="B58" s="1" t="s">
        <v>43</v>
      </c>
      <c r="C58" t="s">
        <v>38</v>
      </c>
      <c r="D58" s="1">
        <v>14</v>
      </c>
      <c r="E58">
        <v>2</v>
      </c>
      <c r="F58">
        <v>7.06</v>
      </c>
      <c r="G58">
        <v>7.2700000000000004E-3</v>
      </c>
      <c r="H58">
        <f t="shared" si="0"/>
        <v>1.0297450424929179E-3</v>
      </c>
    </row>
    <row r="59" spans="1:8" x14ac:dyDescent="0.2">
      <c r="A59" s="1" t="s">
        <v>28</v>
      </c>
      <c r="B59" s="1" t="s">
        <v>43</v>
      </c>
      <c r="C59" t="s">
        <v>38</v>
      </c>
      <c r="D59" s="1">
        <v>20</v>
      </c>
      <c r="E59">
        <v>2</v>
      </c>
      <c r="F59">
        <v>4.3899999999999997</v>
      </c>
      <c r="G59">
        <v>4.7499999999999999E-3</v>
      </c>
      <c r="H59">
        <f t="shared" si="0"/>
        <v>1.0820045558086562E-3</v>
      </c>
    </row>
    <row r="60" spans="1:8" x14ac:dyDescent="0.2">
      <c r="A60" s="1" t="s">
        <v>29</v>
      </c>
      <c r="B60" s="1" t="s">
        <v>43</v>
      </c>
      <c r="C60" t="s">
        <v>38</v>
      </c>
      <c r="D60" s="1">
        <v>20</v>
      </c>
      <c r="E60">
        <v>2</v>
      </c>
      <c r="F60">
        <v>4.87</v>
      </c>
      <c r="G60">
        <v>6.6E-3</v>
      </c>
      <c r="H60">
        <f t="shared" si="0"/>
        <v>1.35523613963039E-3</v>
      </c>
    </row>
    <row r="61" spans="1:8" x14ac:dyDescent="0.2">
      <c r="A61" s="1" t="s">
        <v>30</v>
      </c>
      <c r="B61" s="1" t="s">
        <v>43</v>
      </c>
      <c r="C61" t="s">
        <v>38</v>
      </c>
      <c r="D61" s="1">
        <v>20</v>
      </c>
      <c r="E61">
        <v>2</v>
      </c>
      <c r="F61">
        <v>10.14</v>
      </c>
      <c r="G61">
        <v>9.7000000000000003E-3</v>
      </c>
      <c r="H61">
        <f t="shared" si="0"/>
        <v>9.5660749506903345E-4</v>
      </c>
    </row>
    <row r="62" spans="1:8" x14ac:dyDescent="0.2">
      <c r="A62" s="1" t="s">
        <v>31</v>
      </c>
      <c r="B62" s="1" t="s">
        <v>44</v>
      </c>
      <c r="C62" t="s">
        <v>39</v>
      </c>
      <c r="D62" s="1">
        <v>20</v>
      </c>
      <c r="E62">
        <v>2</v>
      </c>
      <c r="F62">
        <v>6.04</v>
      </c>
      <c r="G62">
        <v>6.8999999999999999E-3</v>
      </c>
      <c r="H62">
        <f t="shared" si="0"/>
        <v>1.1423841059602648E-3</v>
      </c>
    </row>
    <row r="63" spans="1:8" x14ac:dyDescent="0.2">
      <c r="A63" s="1" t="s">
        <v>32</v>
      </c>
      <c r="B63" s="1" t="s">
        <v>44</v>
      </c>
      <c r="C63" t="s">
        <v>39</v>
      </c>
      <c r="D63" s="1">
        <v>20</v>
      </c>
      <c r="E63">
        <v>2</v>
      </c>
      <c r="F63">
        <v>3.75</v>
      </c>
      <c r="G63">
        <v>2.7599999999999999E-3</v>
      </c>
      <c r="H63">
        <f t="shared" si="0"/>
        <v>7.36E-4</v>
      </c>
    </row>
    <row r="64" spans="1:8" x14ac:dyDescent="0.2">
      <c r="A64" s="1" t="s">
        <v>33</v>
      </c>
      <c r="B64" s="1" t="s">
        <v>44</v>
      </c>
      <c r="C64" t="s">
        <v>39</v>
      </c>
      <c r="D64" s="1">
        <v>20</v>
      </c>
      <c r="E64">
        <v>2</v>
      </c>
      <c r="F64">
        <v>5.42</v>
      </c>
      <c r="G64">
        <v>3.6800000000000001E-3</v>
      </c>
      <c r="H64">
        <f t="shared" si="0"/>
        <v>6.7896678966789675E-4</v>
      </c>
    </row>
    <row r="65" spans="1:8" x14ac:dyDescent="0.2">
      <c r="A65" s="1" t="s">
        <v>34</v>
      </c>
      <c r="B65" s="1" t="s">
        <v>44</v>
      </c>
      <c r="C65" t="s">
        <v>39</v>
      </c>
      <c r="D65" s="1">
        <v>14</v>
      </c>
      <c r="E65">
        <v>2</v>
      </c>
      <c r="F65">
        <v>6.17</v>
      </c>
      <c r="G65">
        <v>1.14E-2</v>
      </c>
      <c r="H65">
        <f t="shared" si="0"/>
        <v>1.847649918962723E-3</v>
      </c>
    </row>
    <row r="66" spans="1:8" x14ac:dyDescent="0.2">
      <c r="A66" s="1" t="s">
        <v>35</v>
      </c>
      <c r="B66" s="1" t="s">
        <v>44</v>
      </c>
      <c r="C66" t="s">
        <v>39</v>
      </c>
      <c r="D66" s="1">
        <v>14</v>
      </c>
      <c r="E66">
        <v>2</v>
      </c>
      <c r="F66">
        <v>3.24</v>
      </c>
      <c r="G66">
        <v>2.3E-3</v>
      </c>
      <c r="H66">
        <f t="shared" si="0"/>
        <v>7.0987654320987651E-4</v>
      </c>
    </row>
    <row r="67" spans="1:8" x14ac:dyDescent="0.2">
      <c r="A67" s="1" t="s">
        <v>37</v>
      </c>
      <c r="B67" s="1" t="s">
        <v>44</v>
      </c>
      <c r="C67" t="s">
        <v>39</v>
      </c>
      <c r="D67" s="1">
        <v>20</v>
      </c>
      <c r="E67">
        <v>2</v>
      </c>
      <c r="F67">
        <v>5.66</v>
      </c>
      <c r="G67">
        <v>8.1799999999999998E-3</v>
      </c>
      <c r="H67">
        <f t="shared" ref="H67" si="1">G67/F67</f>
        <v>1.4452296819787984E-3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2024-10-28T15:48:22Z</dcterms:created>
  <dcterms:modified xsi:type="dcterms:W3CDTF">2024-10-28T19:46:52Z</dcterms:modified>
</cp:coreProperties>
</file>