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I PC 9\Downloads\"/>
    </mc:Choice>
  </mc:AlternateContent>
  <xr:revisionPtr revIDLastSave="0" documentId="13_ncr:1_{C3869AE8-39A0-49A4-BA31-88BC518F4FEC}" xr6:coauthVersionLast="47" xr6:coauthVersionMax="47" xr10:uidLastSave="{00000000-0000-0000-0000-000000000000}"/>
  <bookViews>
    <workbookView xWindow="-120" yWindow="-120" windowWidth="29040" windowHeight="15720" activeTab="1" xr2:uid="{AB7E88D4-9215-4BBD-A2B5-FE2B4C202109}"/>
  </bookViews>
  <sheets>
    <sheet name="MINI PC " sheetId="12" r:id="rId1"/>
    <sheet name="Laptop dosen (berdasarkan tahun" sheetId="1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12" l="1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</calcChain>
</file>

<file path=xl/sharedStrings.xml><?xml version="1.0" encoding="utf-8"?>
<sst xmlns="http://schemas.openxmlformats.org/spreadsheetml/2006/main" count="834" uniqueCount="468">
  <si>
    <t>TIRTA RONA MAYANGSARI</t>
  </si>
  <si>
    <t>TIK</t>
  </si>
  <si>
    <t>SIAK</t>
  </si>
  <si>
    <t>LST</t>
  </si>
  <si>
    <t>Mini PC 1</t>
  </si>
  <si>
    <t>FCWDA3000095</t>
  </si>
  <si>
    <t>MINI PC 2</t>
  </si>
  <si>
    <t>FCWDA3000126</t>
  </si>
  <si>
    <t>Mini PC 3</t>
  </si>
  <si>
    <t>FCWDA3000081</t>
  </si>
  <si>
    <t>Mini PC 4</t>
  </si>
  <si>
    <t>FCWDA3000122</t>
  </si>
  <si>
    <t>Mini PC 5</t>
  </si>
  <si>
    <t>FCWDA3000155</t>
  </si>
  <si>
    <t>Mini PC 6</t>
  </si>
  <si>
    <t>FCWDA3000129</t>
  </si>
  <si>
    <t>Mini PC 7</t>
  </si>
  <si>
    <t>FCWDA3000123</t>
  </si>
  <si>
    <t>Mini PC 8</t>
  </si>
  <si>
    <t>FCWDA3000127</t>
  </si>
  <si>
    <t>Mini PC 9</t>
  </si>
  <si>
    <t>FCWDA3000124</t>
  </si>
  <si>
    <t>Mini PC 10</t>
  </si>
  <si>
    <t>FCWDA3000130</t>
  </si>
  <si>
    <t>Mini PC 11</t>
  </si>
  <si>
    <t>FCWDA3000128</t>
  </si>
  <si>
    <t>Mini PC 12</t>
  </si>
  <si>
    <t>FCWDA3000104</t>
  </si>
  <si>
    <t>Mini PC 13</t>
  </si>
  <si>
    <t>FCWDA3000105</t>
  </si>
  <si>
    <t>Mini PC 14</t>
  </si>
  <si>
    <t>FCWDA3000125</t>
  </si>
  <si>
    <t>Mini PC 15</t>
  </si>
  <si>
    <t>FCWDA3000103</t>
  </si>
  <si>
    <t>Mini PC 16</t>
  </si>
  <si>
    <t>FCWDA3000107</t>
  </si>
  <si>
    <t>Mini PC 17</t>
  </si>
  <si>
    <t>FCWDA3000106</t>
  </si>
  <si>
    <t>Mini PC 18</t>
  </si>
  <si>
    <t>FCWDA3000108</t>
  </si>
  <si>
    <t>Mini PC 19</t>
  </si>
  <si>
    <t>FCWDA3000086</t>
  </si>
  <si>
    <t>Mini PC 20</t>
  </si>
  <si>
    <t>FCWDA3000109</t>
  </si>
  <si>
    <t>Mini PC 21</t>
  </si>
  <si>
    <t>FCWDA3000153</t>
  </si>
  <si>
    <t>Mini PC 22</t>
  </si>
  <si>
    <t>FCWDA3000101</t>
  </si>
  <si>
    <t>Mini PC 23</t>
  </si>
  <si>
    <t>FCWDA3000102</t>
  </si>
  <si>
    <t>Mini PC 24</t>
  </si>
  <si>
    <t>FCWDA3000154</t>
  </si>
  <si>
    <t>Mini PC 25</t>
  </si>
  <si>
    <t>FCWDA3000087</t>
  </si>
  <si>
    <t>Mini PC 26</t>
  </si>
  <si>
    <t>FCWDA3000082</t>
  </si>
  <si>
    <t>Mini PC 27</t>
  </si>
  <si>
    <t>FCWDA3000085</t>
  </si>
  <si>
    <t>Mini PC 28</t>
  </si>
  <si>
    <t>FCWDA3000089</t>
  </si>
  <si>
    <t>Mini PC 29</t>
  </si>
  <si>
    <t>FCWDA3000094</t>
  </si>
  <si>
    <t>Mini PC 30</t>
  </si>
  <si>
    <t>FCWDA3000098</t>
  </si>
  <si>
    <t>Mini PC 31</t>
  </si>
  <si>
    <t>FCWDA3000084</t>
  </si>
  <si>
    <t>Mini PC 32</t>
  </si>
  <si>
    <t>FCWDA3000151</t>
  </si>
  <si>
    <t>Mini PC 33</t>
  </si>
  <si>
    <t>FCWDA3000083</t>
  </si>
  <si>
    <t>Mini PC 34</t>
  </si>
  <si>
    <t>FCWDA3000090</t>
  </si>
  <si>
    <t>Mini PC 35</t>
  </si>
  <si>
    <t>FCWDA3000088</t>
  </si>
  <si>
    <t>Mini PC 36</t>
  </si>
  <si>
    <t>FCWDA3000157</t>
  </si>
  <si>
    <t>Mini PC 37</t>
  </si>
  <si>
    <t>FCWDA3000152</t>
  </si>
  <si>
    <t>Mini PC 38</t>
  </si>
  <si>
    <t>FCWDA3000160</t>
  </si>
  <si>
    <t>Mini PC 39</t>
  </si>
  <si>
    <t>FCWDA3000197</t>
  </si>
  <si>
    <t>Mini PC 40</t>
  </si>
  <si>
    <t>FCWDA3000159</t>
  </si>
  <si>
    <t>Mini PC 41</t>
  </si>
  <si>
    <t>FCWDA3000121</t>
  </si>
  <si>
    <t>Mini PC 42</t>
  </si>
  <si>
    <t>FCWDA3000096</t>
  </si>
  <si>
    <t>Mini PC 43</t>
  </si>
  <si>
    <t>FCWDA3000110</t>
  </si>
  <si>
    <t>Mini PC 44</t>
  </si>
  <si>
    <t>FCWDA3000158</t>
  </si>
  <si>
    <t>Mini PC 45</t>
  </si>
  <si>
    <t>FCWDA3000156</t>
  </si>
  <si>
    <t>Admin prodi</t>
  </si>
  <si>
    <t>santika tristi</t>
  </si>
  <si>
    <t>ibnu susanto</t>
  </si>
  <si>
    <t>herry hartika gandhi</t>
  </si>
  <si>
    <t>Zahra Akbari Ariadji</t>
  </si>
  <si>
    <t>INTAN OKTAFIANI</t>
  </si>
  <si>
    <t>M. ICHLAS EL QUDSI</t>
  </si>
  <si>
    <t>ALIFIANA PERMATA SARI</t>
  </si>
  <si>
    <t>AYU DAHLIANTI</t>
  </si>
  <si>
    <t>TASMI</t>
  </si>
  <si>
    <t>MEREDITA SUSANTY</t>
  </si>
  <si>
    <t>DITA FLORESYONA</t>
  </si>
  <si>
    <t>RINALDI M RACHMAN</t>
  </si>
  <si>
    <t>IKA DYAH WIDHARYANTI</t>
  </si>
  <si>
    <t>EDUARDUS BUDI</t>
  </si>
  <si>
    <t>MUHAMMAD ZAKI</t>
  </si>
  <si>
    <t>GEDE WIDIA PRATAMA</t>
  </si>
  <si>
    <t>AGUNG NUGROHO</t>
  </si>
  <si>
    <t>ASTRA AGUS</t>
  </si>
  <si>
    <t>SYLVIA AYU PRADAWATI</t>
  </si>
  <si>
    <t>FISKA KUSUMAWATI</t>
  </si>
  <si>
    <t>NILA BERGHUIS</t>
  </si>
  <si>
    <t>MIRNA LUSIANI</t>
  </si>
  <si>
    <t>MUHAMMAD AKBAR</t>
  </si>
  <si>
    <t>ADE IRAWAN</t>
  </si>
  <si>
    <t>JATI ARIE</t>
  </si>
  <si>
    <t>HARUMMI SEKAR</t>
  </si>
  <si>
    <t>ADJI CHANDRA</t>
  </si>
  <si>
    <t>NUR LAYLI RACHMAWATI</t>
  </si>
  <si>
    <t>RANGGA ADIPRIMA SUDISMAN</t>
  </si>
  <si>
    <t>RIO PRIANDRI</t>
  </si>
  <si>
    <t>MUHAMMAD ABDILLAH</t>
  </si>
  <si>
    <t>HERMINARTO</t>
  </si>
  <si>
    <t>TEUKU MUHAMMAD ROFI</t>
  </si>
  <si>
    <t>SUHARTI</t>
  </si>
  <si>
    <t>EMANUEL BYAN</t>
  </si>
  <si>
    <t>INDRA KUSUMAWARDANA</t>
  </si>
  <si>
    <t>TEGUH ARYO</t>
  </si>
  <si>
    <t>FERIANSYAH</t>
  </si>
  <si>
    <t>NURUL FAJAR J</t>
  </si>
  <si>
    <t>ARIANTA</t>
  </si>
  <si>
    <t>ADITA UTAMI</t>
  </si>
  <si>
    <t>FATIMAH DINAN QONITAN</t>
  </si>
  <si>
    <t>WIRMAN HIDAYAT</t>
  </si>
  <si>
    <t>RIKA ISNARTI</t>
  </si>
  <si>
    <t>ARDILA PUTRI</t>
  </si>
  <si>
    <t> GITA KURNIA</t>
  </si>
  <si>
    <t>NURULBAITI LISTYENDAH ZAHRA</t>
  </si>
  <si>
    <t>FERA DWI SETYANI</t>
  </si>
  <si>
    <t>GATI ANISA HAYU</t>
  </si>
  <si>
    <t>MEGA MUTIARA SARI</t>
  </si>
  <si>
    <t>YELITA</t>
  </si>
  <si>
    <t>NOVA ULHASANAH</t>
  </si>
  <si>
    <t>NOVITA PUTRI RUDIANY</t>
  </si>
  <si>
    <t>FRIESKA HARIDHA</t>
  </si>
  <si>
    <t>IAN MONTRAMA</t>
  </si>
  <si>
    <t>M NUR AHADI</t>
  </si>
  <si>
    <t>TEUKU MAHLIL</t>
  </si>
  <si>
    <t>WAHYUDI MARHAEN</t>
  </si>
  <si>
    <t xml:space="preserve">NONA MERRY </t>
  </si>
  <si>
    <t>WENY ASTUTI</t>
  </si>
  <si>
    <t>AJENG OKTAVIANI</t>
  </si>
  <si>
    <t>SONI SETIAWAN</t>
  </si>
  <si>
    <t>HARI NUGROHO</t>
  </si>
  <si>
    <t>RAKA SUDRA WARDANA</t>
  </si>
  <si>
    <t>IWAN SUKARNO</t>
  </si>
  <si>
    <t>PRIZA AUDERMANO</t>
  </si>
  <si>
    <t>SARI WIDYANTI</t>
  </si>
  <si>
    <t>VIVI VARLINA</t>
  </si>
  <si>
    <t>IWAN</t>
  </si>
  <si>
    <t>DARA AYUDA MAHARSI</t>
  </si>
  <si>
    <t>NAELI FITRIA</t>
  </si>
  <si>
    <t>LUDOVIKA JANNOKE</t>
  </si>
  <si>
    <t>OSALINA</t>
  </si>
  <si>
    <t>EVI SITI SOFYAH</t>
  </si>
  <si>
    <t>ARIYANTI SARWONO</t>
  </si>
  <si>
    <t>NITA INDRIANI</t>
  </si>
  <si>
    <t>I WAYAN KOKO</t>
  </si>
  <si>
    <t>J RUSDI ABBAS</t>
  </si>
  <si>
    <t>REZQI ANANDA BASIT</t>
  </si>
  <si>
    <t>RICO RICARDO</t>
  </si>
  <si>
    <t>ANDIKA PAMBUDI</t>
  </si>
  <si>
    <t>ANGGA RANGGANA</t>
  </si>
  <si>
    <t xml:space="preserve">RAHMAD INCA </t>
  </si>
  <si>
    <t>SILVIA DIAN</t>
  </si>
  <si>
    <t>RANNY ADRIANA</t>
  </si>
  <si>
    <t>MUHAMMAD FAUZI</t>
  </si>
  <si>
    <t>NURSACHAFIA</t>
  </si>
  <si>
    <t>WEGIK</t>
  </si>
  <si>
    <t>MUTTAQIN</t>
  </si>
  <si>
    <t>DIAN YESY FATIMAH</t>
  </si>
  <si>
    <t>IMAM PRIYONO</t>
  </si>
  <si>
    <t>HARYA DWI NUGRAHA</t>
  </si>
  <si>
    <t>DUMEX PASARIBU</t>
  </si>
  <si>
    <t>EPO PRASETYA</t>
  </si>
  <si>
    <t>MUHAMMAD FADLI</t>
  </si>
  <si>
    <t>DICKY ACHAMD ZAKI</t>
  </si>
  <si>
    <t>MISBAHUDIN</t>
  </si>
  <si>
    <t>HARYA DANIO</t>
  </si>
  <si>
    <t>PRAMUDYA RINANGGA</t>
  </si>
  <si>
    <t>IDA HERAWATI</t>
  </si>
  <si>
    <t>RESTI SAYATI</t>
  </si>
  <si>
    <t>ATIQA KHANEEF HARAHAP</t>
  </si>
  <si>
    <t>RANDI FERMANA PUTRA</t>
  </si>
  <si>
    <t>A. RINTO PUDYANTORO</t>
  </si>
  <si>
    <t>ARDHI PRIAGUNG</t>
  </si>
  <si>
    <t>BETANTI RIDHOSARI</t>
  </si>
  <si>
    <t>ELAN NURHADI P</t>
  </si>
  <si>
    <t>WAHYU KUNTO WIBOWO</t>
  </si>
  <si>
    <t>SANDY KURNIAWAN</t>
  </si>
  <si>
    <t>IQBAL RAMDHAN</t>
  </si>
  <si>
    <t>ARLYN ARISTO</t>
  </si>
  <si>
    <t>CHRISTINE SRI MARNANI</t>
  </si>
  <si>
    <t>YOSE FACHMI BUYS</t>
  </si>
  <si>
    <t>SRI HASTUTY</t>
  </si>
  <si>
    <t>ARIF MURTI</t>
  </si>
  <si>
    <t>AGUS ABDULLAH</t>
  </si>
  <si>
    <t>ITA M HANIKA</t>
  </si>
  <si>
    <t>WASKITO PRANOWO</t>
  </si>
  <si>
    <t>JERES RORYM CHERDASA</t>
  </si>
  <si>
    <t>FAJAR FEBIANI AMANDA</t>
  </si>
  <si>
    <t>ERWIN SUSANTO</t>
  </si>
  <si>
    <t>ADITYA RYAN RAMADANI</t>
  </si>
  <si>
    <t>FAYZA YULIA</t>
  </si>
  <si>
    <t>SONI PRAYOGI</t>
  </si>
  <si>
    <t>MARZA IHSAN MARZUKI</t>
  </si>
  <si>
    <t>LULUK EKO MAWATI</t>
  </si>
  <si>
    <t>ARIE SUKMA JAYA</t>
  </si>
  <si>
    <t>M FANSHURULLAH</t>
  </si>
  <si>
    <t>TEUKU WAHYU ARDHIAN PUTERA</t>
  </si>
  <si>
    <t>LAHAR BALIWANGI</t>
  </si>
  <si>
    <t>RESISTA VIKALIANA</t>
  </si>
  <si>
    <t>MUHAMAD MUAFI ISTIQLAL</t>
  </si>
  <si>
    <t>NONNI SORAYA SAMBUDI</t>
  </si>
  <si>
    <t>ARIANA YUNITA</t>
  </si>
  <si>
    <t>MUHAMMAD ARHAM</t>
  </si>
  <si>
    <t>yelita</t>
  </si>
  <si>
    <t>TEGAR</t>
  </si>
  <si>
    <t>Achmad Kautsar</t>
  </si>
  <si>
    <t>Ni wayan suryatini</t>
  </si>
  <si>
    <t>AHMAD FAISAL</t>
  </si>
  <si>
    <t>ADRIANTO</t>
  </si>
  <si>
    <t>SYUKRIO IDAMAN</t>
  </si>
  <si>
    <t>IMAM EKO SETIAWAN</t>
  </si>
  <si>
    <t>ELONASARI</t>
  </si>
  <si>
    <t>RINALDY DASILFA</t>
  </si>
  <si>
    <t>Ridwan Rahmanto</t>
  </si>
  <si>
    <t>kiki adi kurnia</t>
  </si>
  <si>
    <t>13/03/2025</t>
  </si>
  <si>
    <t>AZIS ADARIS</t>
  </si>
  <si>
    <t>CATIA ANGLI CURIE</t>
  </si>
  <si>
    <t>Vani arliani</t>
  </si>
  <si>
    <t>24-09-2024</t>
  </si>
  <si>
    <t>KHUSNUN WIDIYARTI</t>
  </si>
  <si>
    <t>PARAMITA JR</t>
  </si>
  <si>
    <t>FARAH MULYASARI</t>
  </si>
  <si>
    <t>YUDI RAHMAWAN</t>
  </si>
  <si>
    <t>SUHARI PRANTYOTO</t>
  </si>
  <si>
    <t>MUHAMMAD HUSNI MUBARAK L</t>
  </si>
  <si>
    <t>EVI SOFIA</t>
  </si>
  <si>
    <t>ERWIN SETIAWAN</t>
  </si>
  <si>
    <t>WAHYU AGUNG PRAMUDITO</t>
  </si>
  <si>
    <t>PURWO KADARNO</t>
  </si>
  <si>
    <t>DEWI HANGGRAENI</t>
  </si>
  <si>
    <t>EKA PUSPITA</t>
  </si>
  <si>
    <t>Ersa Virlidya Destria</t>
  </si>
  <si>
    <t>Dirdik</t>
  </si>
  <si>
    <t> </t>
  </si>
  <si>
    <t>No</t>
  </si>
  <si>
    <t xml:space="preserve">MINI PC </t>
  </si>
  <si>
    <t>SERIAL NUMBER</t>
  </si>
  <si>
    <t>LOKASI</t>
  </si>
  <si>
    <t>PENANGGUNG JAWAB</t>
  </si>
  <si>
    <t>NIP</t>
  </si>
  <si>
    <t>Fungsi / Prodi</t>
  </si>
  <si>
    <t>Jabatan</t>
  </si>
  <si>
    <t>No BAST</t>
  </si>
  <si>
    <t>Hari BAST</t>
  </si>
  <si>
    <t>Tanggal BAST (Tanggal Serah Terima Laptop)</t>
  </si>
  <si>
    <t>Rektorat Lt.1</t>
  </si>
  <si>
    <t>Kiagus Muhammad Arsyad</t>
  </si>
  <si>
    <t>Fungsi Sistem Informasi Pendidikan</t>
  </si>
  <si>
    <t>STAFF SIAK</t>
  </si>
  <si>
    <t>1/UPER-WRS.3.2/BA/TI.01/12/2024</t>
  </si>
  <si>
    <t>LST Lt.2</t>
  </si>
  <si>
    <t>Achmad Muhajirin Noer Efendi</t>
  </si>
  <si>
    <t>Laboratorium Fakultas</t>
  </si>
  <si>
    <t>Asisten Laboratorium Kimia Terintegrasi</t>
  </si>
  <si>
    <t>2/UPER-WRS.3.2/BA/TI.01/12/2024</t>
  </si>
  <si>
    <t>GL Lt.2</t>
  </si>
  <si>
    <t>Fransiskus Agung Prasetyo</t>
  </si>
  <si>
    <t>Program Studi Teknik Perminyakan</t>
  </si>
  <si>
    <t>Staf Administrasi Program Studi Teknik Perminyakan</t>
  </si>
  <si>
    <t>3/UPER-WRS.3.2/BA/TI.01/12/2024</t>
  </si>
  <si>
    <t>Rektorat Lt 3</t>
  </si>
  <si>
    <t>zanjabil</t>
  </si>
  <si>
    <t>K3</t>
  </si>
  <si>
    <t>staff K3</t>
  </si>
  <si>
    <t>6/UPER-WRS.3.2/BA/TI.01/12/2025</t>
  </si>
  <si>
    <t>Tyaz</t>
  </si>
  <si>
    <t>wrp</t>
  </si>
  <si>
    <t>Heru Juliawan</t>
  </si>
  <si>
    <t>Program Studi Perminyakan</t>
  </si>
  <si>
    <t>Aslab Perinyakan</t>
  </si>
  <si>
    <t>5/UPER-WRS.3.2/BA/TI.01/12/2025</t>
  </si>
  <si>
    <t>OPERASIONAL TIK</t>
  </si>
  <si>
    <t>Wahyu Andri</t>
  </si>
  <si>
    <t>Talitha Kaltsum</t>
  </si>
  <si>
    <t>Staff administrasi pusat karier</t>
  </si>
  <si>
    <t>staff Dirdik</t>
  </si>
  <si>
    <t>afdal Huda</t>
  </si>
  <si>
    <t>Staff WRP</t>
  </si>
  <si>
    <t>Fajriany nur islami</t>
  </si>
  <si>
    <t>ORMAWA</t>
  </si>
  <si>
    <t>SUDAH RESAIN (MINI PC DIPAKAI ANGGITA)</t>
  </si>
  <si>
    <t>14/UPER-WRS.3.2/BA/TI.01/12/2024</t>
  </si>
  <si>
    <t>Rabu</t>
  </si>
  <si>
    <t>Farah Salsabila</t>
  </si>
  <si>
    <t>Staff admin Prodi</t>
  </si>
  <si>
    <t>Teknik perminyakan</t>
  </si>
  <si>
    <t>15/UPER-WRS.3.2/BA/TI.10/02/2025</t>
  </si>
  <si>
    <t>senin</t>
  </si>
  <si>
    <t>Farhan</t>
  </si>
  <si>
    <t>Staff SPM</t>
  </si>
  <si>
    <t>ROI</t>
  </si>
  <si>
    <t xml:space="preserve">Admin S2 </t>
  </si>
  <si>
    <t>Abi Julio</t>
  </si>
  <si>
    <t>Komunikasi</t>
  </si>
  <si>
    <t>Eri Aryani</t>
  </si>
  <si>
    <t>Asisten Laboratorium</t>
  </si>
  <si>
    <t>Teknik Lingkungan</t>
  </si>
  <si>
    <t>19/UPER-WRS.3.2/BA/TI.01/12/2024</t>
  </si>
  <si>
    <t>Rabuu</t>
  </si>
  <si>
    <t>farras</t>
  </si>
  <si>
    <t>SUGI</t>
  </si>
  <si>
    <t>ADMIN PRODI</t>
  </si>
  <si>
    <t>GEOLOGI</t>
  </si>
  <si>
    <t>21/UPER-WRS.3.2/BA/TI.13/03/2025</t>
  </si>
  <si>
    <t>KAMIS</t>
  </si>
  <si>
    <t>RIDHA</t>
  </si>
  <si>
    <t>ASLAB KIDAS</t>
  </si>
  <si>
    <t>ASLAB</t>
  </si>
  <si>
    <t>22/UPER-WRS.3.2/BA/TI.13/03/2025</t>
  </si>
  <si>
    <t>Selasa</t>
  </si>
  <si>
    <t>PUTRI harun</t>
  </si>
  <si>
    <t>Kerjasama</t>
  </si>
  <si>
    <t>florence</t>
  </si>
  <si>
    <t>Ruang Rapat Lt 2 Rektorat</t>
  </si>
  <si>
    <t>SDM</t>
  </si>
  <si>
    <t>nabila</t>
  </si>
  <si>
    <t>27/UPER-WRS.3.2/BA/TI.13/03/2025</t>
  </si>
  <si>
    <t>Yasinta</t>
  </si>
  <si>
    <t>Anindya</t>
  </si>
  <si>
    <t>Khansa Khairunnisa</t>
  </si>
  <si>
    <t>Rektorat lt 3</t>
  </si>
  <si>
    <t>Novta</t>
  </si>
  <si>
    <t>admin fakultas</t>
  </si>
  <si>
    <t>Sarita</t>
  </si>
  <si>
    <t>admin perkuliahan</t>
  </si>
  <si>
    <t>Yoga Firdaus</t>
  </si>
  <si>
    <t>Prodi geologi</t>
  </si>
  <si>
    <t>Laboran Prodi Geologi</t>
  </si>
  <si>
    <t>33/UPER-WRS.3.2/BA/TI.13/01/2025</t>
  </si>
  <si>
    <t>Nurdiana</t>
  </si>
  <si>
    <t>Kemahasiswaan</t>
  </si>
  <si>
    <t>Erni Rizki Wulandari</t>
  </si>
  <si>
    <t>Teknik mesin</t>
  </si>
  <si>
    <t>35/UPER-WRS.3.2/BA/TI.10/02/2025</t>
  </si>
  <si>
    <t>ferra usamah</t>
  </si>
  <si>
    <t>Selly Ambarwati</t>
  </si>
  <si>
    <t>Pelayanan Pendidikan</t>
  </si>
  <si>
    <t>Staff Penjadwalan Kuliah</t>
  </si>
  <si>
    <t>37/UPER-WRS.3.2/BA/TI.01/12/2024</t>
  </si>
  <si>
    <t>Nadya Ulva</t>
  </si>
  <si>
    <t>Delinda Amarajaya</t>
  </si>
  <si>
    <t>39/UPER-WRS.3.2/BA/TI.01/12/2024</t>
  </si>
  <si>
    <t>Hanifah</t>
  </si>
  <si>
    <t>Pengembangan &amp; evaluasi Pendidikan</t>
  </si>
  <si>
    <t>40/UPER-WRS.3.2/BA/TI.01/12/2024</t>
  </si>
  <si>
    <t>Senin</t>
  </si>
  <si>
    <t>Elika Herliana</t>
  </si>
  <si>
    <t>Program Studi Teknik Lingkungan</t>
  </si>
  <si>
    <t>Staf Administrasi Program Studi Teknik Lingkungan</t>
  </si>
  <si>
    <t>41/UPER-WRS.3.2/BA/TI.01/12/2024</t>
  </si>
  <si>
    <t>Dara Chairunnisa</t>
  </si>
  <si>
    <t>Staf Seleksi Beasiswa</t>
  </si>
  <si>
    <t>Pelayanan Mahasiswa</t>
  </si>
  <si>
    <t>42/UPER-WRS.3.2/BA/TI.01/12/2024</t>
  </si>
  <si>
    <t>Rektorat Lt.2</t>
  </si>
  <si>
    <t>Ilham Bramantyo</t>
  </si>
  <si>
    <t>Sekretaris WRA</t>
  </si>
  <si>
    <t>43/UPER-WRS.3.2/BA/TI.05/02/2025</t>
  </si>
  <si>
    <t>adrian nathanael kalalo</t>
  </si>
  <si>
    <t>44/UPER-WRS.3.2/BA/TI.05/02/2025</t>
  </si>
  <si>
    <t>May putri Fadillah</t>
  </si>
  <si>
    <t>Teknik logistik</t>
  </si>
  <si>
    <t>45/UPER-WRS.3.2/BA/TI.10/02/2025</t>
  </si>
  <si>
    <t>Mini PC 46</t>
  </si>
  <si>
    <t>FCWDA3000118</t>
  </si>
  <si>
    <t>Fadhlan Nadhif Alhazmi</t>
  </si>
  <si>
    <t>admin fakultas FEB</t>
  </si>
  <si>
    <t>Mini PC 47</t>
  </si>
  <si>
    <t>FCWDA3000112</t>
  </si>
  <si>
    <t>Fidya Laela Sarie</t>
  </si>
  <si>
    <t>Staff Keprotokolan</t>
  </si>
  <si>
    <t>Mini PC 48</t>
  </si>
  <si>
    <t>FCWDA3000111</t>
  </si>
  <si>
    <t>Mugi Diasty Rahayu</t>
  </si>
  <si>
    <t>admin prodi</t>
  </si>
  <si>
    <t>Mini PC 49</t>
  </si>
  <si>
    <t>FCWDA3000115</t>
  </si>
  <si>
    <t>Mira</t>
  </si>
  <si>
    <t>Mini PC 50</t>
  </si>
  <si>
    <t>FCDWA3000119</t>
  </si>
  <si>
    <t>Rafhie</t>
  </si>
  <si>
    <t>Aslab perminyakan</t>
  </si>
  <si>
    <t>Mini PC 51</t>
  </si>
  <si>
    <t>FCDWA3000114</t>
  </si>
  <si>
    <t>Khaidir</t>
  </si>
  <si>
    <t>Staff Keuangan</t>
  </si>
  <si>
    <t>Mini PC 52</t>
  </si>
  <si>
    <t>FCDWA3000116</t>
  </si>
  <si>
    <t>Rahmah</t>
  </si>
  <si>
    <t>Laboran Kimia</t>
  </si>
  <si>
    <t>Mini PC 53</t>
  </si>
  <si>
    <t>FCDWA3000117</t>
  </si>
  <si>
    <t>azizah</t>
  </si>
  <si>
    <t>admin prodi Manajemen</t>
  </si>
  <si>
    <t>Mini PC 54</t>
  </si>
  <si>
    <t>FCDWA3000113</t>
  </si>
  <si>
    <t>nisrina</t>
  </si>
  <si>
    <t>Staff Perpustakaan</t>
  </si>
  <si>
    <t>Spesifikasi Mini PC</t>
  </si>
  <si>
    <t>Pengambilan Laptop Tahun 2021</t>
  </si>
  <si>
    <t>Pengambilan Laptop Tahun 2022</t>
  </si>
  <si>
    <t>Pengambilan Laptop Tahun 2024</t>
  </si>
  <si>
    <t>21/05/2024</t>
  </si>
  <si>
    <t>15/10/2024</t>
  </si>
  <si>
    <t>16/10/2024</t>
  </si>
  <si>
    <t>13/04/2022</t>
  </si>
  <si>
    <t>14/05/2024</t>
  </si>
  <si>
    <t>17/05/2022</t>
  </si>
  <si>
    <t>20/02/2024</t>
  </si>
  <si>
    <t>Pengambilan Laptop Tahun 2025</t>
  </si>
  <si>
    <t>22/06/2022</t>
  </si>
  <si>
    <t>13/08/2021</t>
  </si>
  <si>
    <t>13/07/2022</t>
  </si>
  <si>
    <t>20/07/2022</t>
  </si>
  <si>
    <t>30/08/2022</t>
  </si>
  <si>
    <t>14/03/2025</t>
  </si>
  <si>
    <t>14/09/2022</t>
  </si>
  <si>
    <t>23/09/2022</t>
  </si>
  <si>
    <t>16/06/2025</t>
  </si>
  <si>
    <t>13/12/2022</t>
  </si>
  <si>
    <t>16/08/2021</t>
  </si>
  <si>
    <t>20/12/2022</t>
  </si>
  <si>
    <t>18/08/2021</t>
  </si>
  <si>
    <t>19/08/2021</t>
  </si>
  <si>
    <t>20/08/2021</t>
  </si>
  <si>
    <t>IKTRI</t>
  </si>
  <si>
    <t>23/08/2021</t>
  </si>
  <si>
    <t>24/08/2021</t>
  </si>
  <si>
    <t>27/08/2021</t>
  </si>
  <si>
    <t>28/08/2021</t>
  </si>
  <si>
    <t>31/08/2021</t>
  </si>
  <si>
    <t>17/09/2021</t>
  </si>
  <si>
    <t>21/09/2021</t>
  </si>
  <si>
    <t>22/09/2021</t>
  </si>
  <si>
    <t>24/09/2021</t>
  </si>
  <si>
    <t>27/09/2021</t>
  </si>
  <si>
    <t>21/10/2021</t>
  </si>
  <si>
    <t>22/10/2021</t>
  </si>
  <si>
    <t>16/11/2021</t>
  </si>
  <si>
    <t>15/12/2021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</si>
</sst>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242424"/>
      <name val="Aptos Narrow"/>
      <family val="2"/>
    </font>
    <font>
      <sz val="12"/>
      <name val="Calibri"/>
      <family val="2"/>
    </font>
    <font>
      <sz val="11"/>
      <name val="Calibri"/>
      <family val="2"/>
    </font>
    <font>
      <sz val="16"/>
      <name val="Calibri"/>
      <family val="2"/>
    </font>
    <font>
      <sz val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D9E1F2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rgb="FFD9E1F2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rgb="FFD9E1F2"/>
      </patternFill>
    </fill>
    <fill>
      <patternFill patternType="solid">
        <fgColor rgb="FFFFC000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3" fillId="0" borderId="0"/>
  </cellStyleXfs>
  <cellXfs count="50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/>
    <xf numFmtId="164" fontId="0" fillId="0" borderId="0" xfId="0" applyNumberFormat="1"/>
    <xf numFmtId="0" fontId="0" fillId="4" borderId="1" xfId="0" applyFill="1" applyBorder="1"/>
    <xf numFmtId="0" fontId="0" fillId="4" borderId="0" xfId="0" applyFill="1"/>
    <xf numFmtId="0" fontId="0" fillId="3" borderId="1" xfId="0" applyFill="1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/>
    <xf numFmtId="0" fontId="2" fillId="2" borderId="0" xfId="0" applyFont="1" applyFill="1"/>
    <xf numFmtId="0" fontId="1" fillId="0" borderId="5" xfId="0" applyFont="1" applyBorder="1" applyAlignment="1">
      <alignment horizontal="center" vertical="center"/>
    </xf>
    <xf numFmtId="0" fontId="0" fillId="0" borderId="7" xfId="0" applyBorder="1"/>
    <xf numFmtId="0" fontId="0" fillId="0" borderId="4" xfId="0" applyBorder="1"/>
    <xf numFmtId="0" fontId="2" fillId="2" borderId="4" xfId="0" applyFont="1" applyFill="1" applyBorder="1"/>
    <xf numFmtId="0" fontId="3" fillId="5" borderId="0" xfId="0" applyFont="1" applyFill="1"/>
    <xf numFmtId="0" fontId="3" fillId="0" borderId="0" xfId="0" applyFont="1" applyAlignment="1">
      <alignment horizontal="center" vertical="center"/>
    </xf>
    <xf numFmtId="0" fontId="2" fillId="3" borderId="1" xfId="0" applyFont="1" applyFill="1" applyBorder="1"/>
    <xf numFmtId="0" fontId="0" fillId="4" borderId="4" xfId="0" applyFill="1" applyBorder="1"/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/>
    <xf numFmtId="0" fontId="3" fillId="5" borderId="1" xfId="0" applyFont="1" applyFill="1" applyBorder="1"/>
    <xf numFmtId="0" fontId="6" fillId="6" borderId="2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4" fontId="6" fillId="6" borderId="8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6" fillId="7" borderId="8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6" borderId="9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</cellXfs>
  <cellStyles count="2">
    <cellStyle name="Normal" xfId="0" builtinId="0"/>
    <cellStyle name="Normal 4" xfId="1" xr:uid="{D6B3E4DC-4491-4D6E-AEA6-9F7AF1A32AB7}"/>
  </cellStyles>
  <dxfs count="13">
    <dxf>
      <numFmt numFmtId="164" formatCode="[$-421]dd\ mmmm\ yy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58</xdr:row>
      <xdr:rowOff>19050</xdr:rowOff>
    </xdr:from>
    <xdr:to>
      <xdr:col>6</xdr:col>
      <xdr:colOff>228307</xdr:colOff>
      <xdr:row>69</xdr:row>
      <xdr:rowOff>66675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id="{183FFD3D-E1F0-4F61-A2C4-04150675E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" y="9677400"/>
          <a:ext cx="6048082" cy="21431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BDF366-94C7-4E41-92F4-1D35824B67D5}" name="Table1" displayName="Table1" ref="A1:K56" totalsRowShown="0" headerRowDxfId="12" tableBorderDxfId="11">
  <autoFilter ref="A1:K56" xr:uid="{86BDF366-94C7-4E41-92F4-1D35824B67D5}"/>
  <tableColumns count="11">
    <tableColumn id="1" xr3:uid="{F5348FE1-E4B5-4732-91FE-FA87EC1098A7}" name="No" dataDxfId="10">
      <calculatedColumnFormula>+A1+1</calculatedColumnFormula>
    </tableColumn>
    <tableColumn id="2" xr3:uid="{944B9EFB-F34E-4065-A643-AFF89F003EC6}" name="MINI PC " dataDxfId="9"/>
    <tableColumn id="3" xr3:uid="{FD2E2012-A4DD-4C5E-A84E-BF55B85ED824}" name="SERIAL NUMBER" dataDxfId="8"/>
    <tableColumn id="4" xr3:uid="{43003711-4D7B-4D3F-BBD6-FABF229A4746}" name="LOKASI" dataDxfId="7"/>
    <tableColumn id="5" xr3:uid="{9D247D46-CF3E-48EA-AFE0-928A6A61DF82}" name="PENANGGUNG JAWAB" dataDxfId="6"/>
    <tableColumn id="6" xr3:uid="{33376463-4377-4C12-B68F-E2133D811BC2}" name="NIP" dataDxfId="5"/>
    <tableColumn id="7" xr3:uid="{8246440D-E2D1-456F-92B4-0F0389FC6DC5}" name="Fungsi / Prodi" dataDxfId="4"/>
    <tableColumn id="8" xr3:uid="{118D3325-AD12-4022-832E-BF71F5676B2B}" name="Jabatan" dataDxfId="3"/>
    <tableColumn id="9" xr3:uid="{9BEBE38C-D0DC-4182-90C3-DC4E9039378A}" name="No BAST" dataDxfId="2"/>
    <tableColumn id="10" xr3:uid="{1686BFFA-0609-4590-A556-4505D53F810B}" name="Hari BAST" dataDxfId="1"/>
    <tableColumn id="11" xr3:uid="{F40BB1B8-2B18-4073-8BBE-73D691DDD6E1}" name="Tanggal BAST (Tanggal Serah Terima Laptop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2D208-E407-4E87-8B47-D14530E96866}">
  <dimension ref="A1:M59"/>
  <sheetViews>
    <sheetView workbookViewId="0">
      <selection activeCell="E14" sqref="E14"/>
    </sheetView>
  </sheetViews>
  <sheetFormatPr defaultRowHeight="15" x14ac:dyDescent="0.25"/>
  <cols>
    <col min="1" max="1" width="8.7109375" bestFit="1" customWidth="1"/>
    <col min="2" max="2" width="11.140625" bestFit="1" customWidth="1"/>
    <col min="3" max="3" width="18.28515625" bestFit="1" customWidth="1"/>
    <col min="4" max="4" width="12.42578125" bestFit="1" customWidth="1"/>
    <col min="5" max="5" width="28.5703125" bestFit="1" customWidth="1"/>
    <col min="6" max="6" width="12.28515625" style="12" customWidth="1"/>
    <col min="7" max="7" width="32.28515625" bestFit="1" customWidth="1"/>
    <col min="8" max="8" width="48" bestFit="1" customWidth="1"/>
    <col min="9" max="9" width="37.140625" customWidth="1"/>
    <col min="10" max="10" width="14.42578125" customWidth="1"/>
    <col min="11" max="11" width="41.7109375" bestFit="1" customWidth="1"/>
  </cols>
  <sheetData>
    <row r="1" spans="1:13" ht="25.5" customHeight="1" x14ac:dyDescent="0.25">
      <c r="A1" s="18" t="s">
        <v>262</v>
      </c>
      <c r="B1" s="10" t="s">
        <v>263</v>
      </c>
      <c r="C1" s="10" t="s">
        <v>264</v>
      </c>
      <c r="D1" s="10" t="s">
        <v>265</v>
      </c>
      <c r="E1" s="10" t="s">
        <v>266</v>
      </c>
      <c r="F1" s="10" t="s">
        <v>267</v>
      </c>
      <c r="G1" s="10" t="s">
        <v>268</v>
      </c>
      <c r="H1" s="10" t="s">
        <v>269</v>
      </c>
      <c r="I1" s="9" t="s">
        <v>270</v>
      </c>
      <c r="J1" s="9" t="s">
        <v>271</v>
      </c>
      <c r="K1" s="9" t="s">
        <v>272</v>
      </c>
    </row>
    <row r="2" spans="1:13" x14ac:dyDescent="0.25">
      <c r="A2" s="19">
        <v>1</v>
      </c>
      <c r="B2" s="1" t="s">
        <v>4</v>
      </c>
      <c r="C2" s="1" t="s">
        <v>5</v>
      </c>
      <c r="D2" s="1" t="s">
        <v>273</v>
      </c>
      <c r="E2" s="8" t="s">
        <v>274</v>
      </c>
      <c r="F2" s="3"/>
      <c r="G2" s="1" t="s">
        <v>275</v>
      </c>
      <c r="H2" s="1" t="s">
        <v>276</v>
      </c>
      <c r="I2" s="1" t="s">
        <v>277</v>
      </c>
      <c r="J2" s="1"/>
      <c r="K2" s="4">
        <v>45580</v>
      </c>
    </row>
    <row r="3" spans="1:13" x14ac:dyDescent="0.25">
      <c r="A3" s="19">
        <v>2</v>
      </c>
      <c r="B3" s="1" t="s">
        <v>6</v>
      </c>
      <c r="C3" s="1" t="s">
        <v>7</v>
      </c>
      <c r="D3" s="1" t="s">
        <v>278</v>
      </c>
      <c r="E3" s="8" t="s">
        <v>279</v>
      </c>
      <c r="F3" s="3">
        <v>216017</v>
      </c>
      <c r="G3" s="1" t="s">
        <v>280</v>
      </c>
      <c r="H3" s="1" t="s">
        <v>281</v>
      </c>
      <c r="I3" s="1" t="s">
        <v>282</v>
      </c>
      <c r="J3" s="1"/>
      <c r="K3" s="4">
        <v>45580</v>
      </c>
      <c r="M3" s="11"/>
    </row>
    <row r="4" spans="1:13" x14ac:dyDescent="0.25">
      <c r="A4" s="19">
        <v>3</v>
      </c>
      <c r="B4" s="1" t="s">
        <v>8</v>
      </c>
      <c r="C4" s="1" t="s">
        <v>9</v>
      </c>
      <c r="D4" s="1" t="s">
        <v>283</v>
      </c>
      <c r="E4" s="8" t="s">
        <v>284</v>
      </c>
      <c r="F4" s="3">
        <v>221010</v>
      </c>
      <c r="G4" s="1" t="s">
        <v>285</v>
      </c>
      <c r="H4" s="1" t="s">
        <v>286</v>
      </c>
      <c r="I4" s="1" t="s">
        <v>287</v>
      </c>
      <c r="J4" s="1"/>
      <c r="K4" s="4">
        <v>45580</v>
      </c>
    </row>
    <row r="5" spans="1:13" x14ac:dyDescent="0.25">
      <c r="A5" s="19">
        <v>4</v>
      </c>
      <c r="B5" s="1" t="s">
        <v>10</v>
      </c>
      <c r="C5" s="1" t="s">
        <v>11</v>
      </c>
      <c r="D5" s="1" t="s">
        <v>1</v>
      </c>
      <c r="E5" s="1"/>
      <c r="F5" s="3"/>
      <c r="G5" s="1"/>
      <c r="H5" s="1"/>
      <c r="I5" s="1"/>
      <c r="J5" s="1"/>
      <c r="K5" s="4"/>
    </row>
    <row r="6" spans="1:13" x14ac:dyDescent="0.25">
      <c r="A6" s="19">
        <v>5</v>
      </c>
      <c r="B6" s="1" t="s">
        <v>12</v>
      </c>
      <c r="C6" s="1" t="s">
        <v>13</v>
      </c>
      <c r="D6" s="1" t="s">
        <v>278</v>
      </c>
      <c r="E6" s="8" t="s">
        <v>1</v>
      </c>
      <c r="F6" s="3"/>
      <c r="G6" s="1"/>
      <c r="H6" s="1"/>
      <c r="I6" s="1"/>
      <c r="J6" s="1"/>
      <c r="K6" s="4"/>
    </row>
    <row r="7" spans="1:13" x14ac:dyDescent="0.25">
      <c r="A7" s="19">
        <v>6</v>
      </c>
      <c r="B7" s="1" t="s">
        <v>14</v>
      </c>
      <c r="C7" s="1" t="s">
        <v>15</v>
      </c>
      <c r="D7" s="1" t="s">
        <v>288</v>
      </c>
      <c r="E7" s="8" t="s">
        <v>289</v>
      </c>
      <c r="F7" s="3">
        <v>2501120</v>
      </c>
      <c r="G7" s="1" t="s">
        <v>290</v>
      </c>
      <c r="H7" s="1" t="s">
        <v>291</v>
      </c>
      <c r="I7" s="1" t="s">
        <v>292</v>
      </c>
      <c r="J7" s="1"/>
      <c r="K7" s="4">
        <v>45875</v>
      </c>
    </row>
    <row r="8" spans="1:13" x14ac:dyDescent="0.25">
      <c r="A8" s="19">
        <v>7</v>
      </c>
      <c r="B8" s="1" t="s">
        <v>16</v>
      </c>
      <c r="C8" s="1" t="s">
        <v>17</v>
      </c>
      <c r="D8" s="1" t="s">
        <v>1</v>
      </c>
      <c r="E8" s="1" t="s">
        <v>293</v>
      </c>
      <c r="F8" s="3"/>
      <c r="G8" s="1" t="s">
        <v>294</v>
      </c>
      <c r="H8" s="1"/>
      <c r="I8" s="1"/>
      <c r="J8" s="1"/>
      <c r="K8" s="4"/>
    </row>
    <row r="9" spans="1:13" x14ac:dyDescent="0.25">
      <c r="A9" s="19">
        <v>8</v>
      </c>
      <c r="B9" s="1" t="s">
        <v>18</v>
      </c>
      <c r="C9" s="1" t="s">
        <v>19</v>
      </c>
      <c r="D9" s="1" t="s">
        <v>1</v>
      </c>
      <c r="E9" s="8" t="s">
        <v>295</v>
      </c>
      <c r="F9" s="3">
        <v>2599118</v>
      </c>
      <c r="G9" s="1" t="s">
        <v>296</v>
      </c>
      <c r="H9" s="1" t="s">
        <v>297</v>
      </c>
      <c r="I9" s="1" t="s">
        <v>298</v>
      </c>
      <c r="J9" s="1"/>
      <c r="K9" s="4">
        <v>45855</v>
      </c>
    </row>
    <row r="10" spans="1:13" x14ac:dyDescent="0.25">
      <c r="A10" s="19">
        <v>9</v>
      </c>
      <c r="B10" s="1" t="s">
        <v>20</v>
      </c>
      <c r="C10" s="1" t="s">
        <v>21</v>
      </c>
      <c r="D10" s="1" t="s">
        <v>1</v>
      </c>
      <c r="E10" s="8" t="s">
        <v>299</v>
      </c>
      <c r="F10" s="3"/>
      <c r="G10" s="1"/>
      <c r="H10" s="1"/>
      <c r="I10" s="1"/>
      <c r="J10" s="1"/>
      <c r="K10" s="4"/>
    </row>
    <row r="11" spans="1:13" x14ac:dyDescent="0.25">
      <c r="A11" s="19">
        <v>10</v>
      </c>
      <c r="B11" s="1" t="s">
        <v>22</v>
      </c>
      <c r="C11" s="1" t="s">
        <v>23</v>
      </c>
      <c r="D11" s="1" t="s">
        <v>1</v>
      </c>
      <c r="E11" s="8" t="s">
        <v>300</v>
      </c>
      <c r="F11" s="3">
        <v>216076</v>
      </c>
      <c r="G11" s="1"/>
      <c r="H11" s="1"/>
      <c r="I11" s="1"/>
      <c r="J11" s="1"/>
      <c r="K11" s="4"/>
    </row>
    <row r="12" spans="1:13" x14ac:dyDescent="0.25">
      <c r="A12" s="19">
        <v>11</v>
      </c>
      <c r="B12" s="1" t="s">
        <v>24</v>
      </c>
      <c r="C12" s="1" t="s">
        <v>25</v>
      </c>
      <c r="D12" s="1" t="s">
        <v>1</v>
      </c>
      <c r="E12" s="1"/>
      <c r="F12" s="3"/>
      <c r="G12" s="1"/>
      <c r="H12" s="1"/>
      <c r="I12" s="1"/>
      <c r="J12" s="1"/>
      <c r="K12" s="4"/>
    </row>
    <row r="13" spans="1:13" x14ac:dyDescent="0.25">
      <c r="A13" s="20">
        <v>12</v>
      </c>
      <c r="B13" s="1" t="s">
        <v>26</v>
      </c>
      <c r="C13" s="1" t="s">
        <v>27</v>
      </c>
      <c r="D13" s="1" t="s">
        <v>1</v>
      </c>
      <c r="E13" s="8" t="s">
        <v>301</v>
      </c>
      <c r="F13" s="3">
        <v>250216</v>
      </c>
      <c r="G13" s="1" t="s">
        <v>302</v>
      </c>
      <c r="H13" s="1" t="s">
        <v>303</v>
      </c>
      <c r="I13" s="1"/>
      <c r="J13" s="1"/>
      <c r="K13" s="4"/>
    </row>
    <row r="14" spans="1:13" x14ac:dyDescent="0.25">
      <c r="A14" s="20">
        <f t="shared" ref="A14:A46" si="0">+A13+1</f>
        <v>13</v>
      </c>
      <c r="B14" s="1" t="s">
        <v>28</v>
      </c>
      <c r="C14" s="1" t="s">
        <v>29</v>
      </c>
      <c r="D14" s="1" t="s">
        <v>1</v>
      </c>
      <c r="E14" s="1" t="s">
        <v>304</v>
      </c>
      <c r="F14" s="3"/>
      <c r="G14" s="1" t="s">
        <v>305</v>
      </c>
      <c r="H14" s="1"/>
      <c r="I14" s="1"/>
      <c r="J14" s="1"/>
      <c r="K14" s="4"/>
    </row>
    <row r="15" spans="1:13" s="7" customFormat="1" x14ac:dyDescent="0.25">
      <c r="A15" s="25">
        <f t="shared" si="0"/>
        <v>14</v>
      </c>
      <c r="B15" s="6" t="s">
        <v>30</v>
      </c>
      <c r="C15" s="6" t="s">
        <v>31</v>
      </c>
      <c r="D15" s="6" t="s">
        <v>273</v>
      </c>
      <c r="E15" s="6" t="s">
        <v>306</v>
      </c>
      <c r="F15" s="26">
        <v>2403094</v>
      </c>
      <c r="G15" s="6" t="s">
        <v>307</v>
      </c>
      <c r="H15" s="6" t="s">
        <v>308</v>
      </c>
      <c r="I15" s="6" t="s">
        <v>309</v>
      </c>
      <c r="J15" s="6" t="s">
        <v>310</v>
      </c>
      <c r="K15" s="27">
        <v>45693</v>
      </c>
    </row>
    <row r="16" spans="1:13" s="17" customFormat="1" x14ac:dyDescent="0.25">
      <c r="A16" s="21">
        <f t="shared" si="0"/>
        <v>15</v>
      </c>
      <c r="B16" s="14" t="s">
        <v>32</v>
      </c>
      <c r="C16" s="14" t="s">
        <v>33</v>
      </c>
      <c r="D16" s="14" t="s">
        <v>283</v>
      </c>
      <c r="E16" s="24" t="s">
        <v>311</v>
      </c>
      <c r="F16" s="15">
        <v>2402096</v>
      </c>
      <c r="G16" s="14" t="s">
        <v>312</v>
      </c>
      <c r="H16" s="14" t="s">
        <v>313</v>
      </c>
      <c r="I16" s="1" t="s">
        <v>314</v>
      </c>
      <c r="J16" s="14" t="s">
        <v>315</v>
      </c>
      <c r="K16" s="16"/>
    </row>
    <row r="17" spans="1:11" x14ac:dyDescent="0.25">
      <c r="A17" s="20">
        <f t="shared" si="0"/>
        <v>16</v>
      </c>
      <c r="B17" s="1" t="s">
        <v>34</v>
      </c>
      <c r="C17" s="1" t="s">
        <v>35</v>
      </c>
      <c r="D17" s="1" t="s">
        <v>1</v>
      </c>
      <c r="E17" s="1" t="s">
        <v>316</v>
      </c>
      <c r="F17" s="3"/>
      <c r="G17" s="1" t="s">
        <v>317</v>
      </c>
      <c r="H17" s="1"/>
      <c r="I17" s="1"/>
      <c r="J17" s="1"/>
      <c r="K17" s="4"/>
    </row>
    <row r="18" spans="1:11" x14ac:dyDescent="0.25">
      <c r="A18" s="20">
        <f t="shared" si="0"/>
        <v>17</v>
      </c>
      <c r="B18" s="1" t="s">
        <v>36</v>
      </c>
      <c r="C18" s="1" t="s">
        <v>37</v>
      </c>
      <c r="D18" s="1" t="s">
        <v>1</v>
      </c>
      <c r="E18" s="1" t="s">
        <v>318</v>
      </c>
      <c r="F18" s="3"/>
      <c r="G18" s="1" t="s">
        <v>319</v>
      </c>
      <c r="H18" s="1"/>
      <c r="I18" s="1"/>
      <c r="J18" s="1"/>
      <c r="K18" s="4"/>
    </row>
    <row r="19" spans="1:11" x14ac:dyDescent="0.25">
      <c r="A19" s="20">
        <f t="shared" si="0"/>
        <v>18</v>
      </c>
      <c r="B19" s="1" t="s">
        <v>38</v>
      </c>
      <c r="C19" s="1" t="s">
        <v>39</v>
      </c>
      <c r="D19" s="1" t="s">
        <v>1</v>
      </c>
      <c r="E19" s="1" t="s">
        <v>320</v>
      </c>
      <c r="F19" s="3">
        <v>222005</v>
      </c>
      <c r="G19" s="1" t="s">
        <v>94</v>
      </c>
      <c r="H19" s="1" t="s">
        <v>321</v>
      </c>
      <c r="I19" s="1"/>
      <c r="J19" s="1"/>
      <c r="K19" s="4"/>
    </row>
    <row r="20" spans="1:11" x14ac:dyDescent="0.25">
      <c r="A20" s="20">
        <f t="shared" si="0"/>
        <v>19</v>
      </c>
      <c r="B20" s="1" t="s">
        <v>40</v>
      </c>
      <c r="C20" s="1" t="s">
        <v>41</v>
      </c>
      <c r="D20" s="1" t="s">
        <v>283</v>
      </c>
      <c r="E20" s="8" t="s">
        <v>322</v>
      </c>
      <c r="F20" s="3">
        <v>2400092</v>
      </c>
      <c r="G20" s="1" t="s">
        <v>323</v>
      </c>
      <c r="H20" s="1" t="s">
        <v>324</v>
      </c>
      <c r="I20" s="1" t="s">
        <v>325</v>
      </c>
      <c r="J20" s="1" t="s">
        <v>326</v>
      </c>
      <c r="K20" s="4">
        <v>45693</v>
      </c>
    </row>
    <row r="21" spans="1:11" x14ac:dyDescent="0.25">
      <c r="A21" s="20">
        <f t="shared" si="0"/>
        <v>20</v>
      </c>
      <c r="B21" s="1" t="s">
        <v>42</v>
      </c>
      <c r="C21" s="1" t="s">
        <v>43</v>
      </c>
      <c r="D21" s="1" t="s">
        <v>1</v>
      </c>
      <c r="E21" s="8" t="s">
        <v>327</v>
      </c>
      <c r="F21" s="3"/>
      <c r="G21" s="1"/>
      <c r="H21" s="1"/>
      <c r="I21" s="1"/>
      <c r="J21" s="1"/>
      <c r="K21" s="4"/>
    </row>
    <row r="22" spans="1:11" x14ac:dyDescent="0.25">
      <c r="A22" s="20">
        <f t="shared" si="0"/>
        <v>21</v>
      </c>
      <c r="B22" s="1" t="s">
        <v>44</v>
      </c>
      <c r="C22" s="1" t="s">
        <v>45</v>
      </c>
      <c r="D22" s="1" t="s">
        <v>1</v>
      </c>
      <c r="E22" s="8" t="s">
        <v>328</v>
      </c>
      <c r="F22" s="3">
        <v>218003</v>
      </c>
      <c r="G22" s="1" t="s">
        <v>329</v>
      </c>
      <c r="H22" s="1" t="s">
        <v>330</v>
      </c>
      <c r="I22" s="1" t="s">
        <v>331</v>
      </c>
      <c r="J22" s="1" t="s">
        <v>332</v>
      </c>
      <c r="K22" s="4"/>
    </row>
    <row r="23" spans="1:11" x14ac:dyDescent="0.25">
      <c r="A23" s="20">
        <f t="shared" si="0"/>
        <v>22</v>
      </c>
      <c r="B23" s="1" t="s">
        <v>46</v>
      </c>
      <c r="C23" s="1" t="s">
        <v>47</v>
      </c>
      <c r="D23" s="1" t="s">
        <v>1</v>
      </c>
      <c r="E23" s="1"/>
      <c r="F23" s="3"/>
      <c r="G23" s="1"/>
      <c r="H23" s="1"/>
      <c r="I23" s="1"/>
      <c r="J23" s="1"/>
      <c r="K23" s="4"/>
    </row>
    <row r="24" spans="1:11" x14ac:dyDescent="0.25">
      <c r="A24" s="20">
        <f t="shared" si="0"/>
        <v>23</v>
      </c>
      <c r="B24" s="1" t="s">
        <v>48</v>
      </c>
      <c r="C24" s="1" t="s">
        <v>49</v>
      </c>
      <c r="D24" s="1" t="s">
        <v>1</v>
      </c>
      <c r="E24" s="8" t="s">
        <v>333</v>
      </c>
      <c r="F24" s="3">
        <v>220015</v>
      </c>
      <c r="G24" s="1" t="s">
        <v>334</v>
      </c>
      <c r="H24" s="1" t="s">
        <v>335</v>
      </c>
      <c r="I24" s="1" t="s">
        <v>336</v>
      </c>
      <c r="J24" s="1" t="s">
        <v>337</v>
      </c>
      <c r="K24" s="4">
        <v>45762</v>
      </c>
    </row>
    <row r="25" spans="1:11" x14ac:dyDescent="0.25">
      <c r="A25" s="20">
        <f t="shared" si="0"/>
        <v>24</v>
      </c>
      <c r="B25" s="1" t="s">
        <v>50</v>
      </c>
      <c r="C25" s="1" t="s">
        <v>51</v>
      </c>
      <c r="D25" s="1" t="s">
        <v>1</v>
      </c>
      <c r="E25" s="8" t="s">
        <v>338</v>
      </c>
      <c r="F25" s="3"/>
      <c r="G25" s="1" t="s">
        <v>339</v>
      </c>
      <c r="H25" s="1"/>
      <c r="I25" s="1"/>
      <c r="J25" s="1"/>
      <c r="K25" s="4"/>
    </row>
    <row r="26" spans="1:11" x14ac:dyDescent="0.25">
      <c r="A26" s="20">
        <f t="shared" si="0"/>
        <v>25</v>
      </c>
      <c r="B26" s="1" t="s">
        <v>52</v>
      </c>
      <c r="C26" s="1" t="s">
        <v>53</v>
      </c>
      <c r="D26" s="1" t="s">
        <v>1</v>
      </c>
      <c r="E26" s="8" t="s">
        <v>340</v>
      </c>
      <c r="F26" s="3">
        <v>218007</v>
      </c>
      <c r="G26" s="1"/>
      <c r="H26" s="1"/>
      <c r="I26" s="1"/>
      <c r="J26" s="1"/>
      <c r="K26" s="4"/>
    </row>
    <row r="27" spans="1:11" x14ac:dyDescent="0.25">
      <c r="A27" s="20">
        <f t="shared" si="0"/>
        <v>26</v>
      </c>
      <c r="B27" s="1" t="s">
        <v>54</v>
      </c>
      <c r="C27" s="1" t="s">
        <v>55</v>
      </c>
      <c r="D27" s="1" t="s">
        <v>1</v>
      </c>
      <c r="E27" s="1" t="s">
        <v>341</v>
      </c>
      <c r="F27" s="3"/>
      <c r="G27" s="1"/>
      <c r="H27" s="1"/>
      <c r="I27" s="1"/>
      <c r="J27" s="1"/>
      <c r="K27" s="4"/>
    </row>
    <row r="28" spans="1:11" x14ac:dyDescent="0.25">
      <c r="A28" s="20">
        <f t="shared" si="0"/>
        <v>27</v>
      </c>
      <c r="B28" s="1" t="s">
        <v>56</v>
      </c>
      <c r="C28" s="1" t="s">
        <v>57</v>
      </c>
      <c r="D28" s="1" t="s">
        <v>342</v>
      </c>
      <c r="E28" s="8" t="s">
        <v>343</v>
      </c>
      <c r="F28" s="3"/>
      <c r="G28" s="1" t="s">
        <v>342</v>
      </c>
      <c r="H28" s="1" t="s">
        <v>342</v>
      </c>
      <c r="I28" s="1" t="s">
        <v>344</v>
      </c>
      <c r="J28" s="1"/>
      <c r="K28" s="4"/>
    </row>
    <row r="29" spans="1:11" x14ac:dyDescent="0.25">
      <c r="A29" s="20">
        <f t="shared" si="0"/>
        <v>28</v>
      </c>
      <c r="B29" s="1" t="s">
        <v>58</v>
      </c>
      <c r="C29" s="1" t="s">
        <v>59</v>
      </c>
      <c r="D29" s="1" t="s">
        <v>1</v>
      </c>
      <c r="E29" s="8" t="s">
        <v>345</v>
      </c>
      <c r="F29" s="3">
        <v>2501109</v>
      </c>
      <c r="G29" s="1"/>
      <c r="H29" s="1"/>
      <c r="I29" s="1"/>
      <c r="J29" s="1"/>
      <c r="K29" s="4"/>
    </row>
    <row r="30" spans="1:11" x14ac:dyDescent="0.25">
      <c r="A30" s="20">
        <f t="shared" si="0"/>
        <v>29</v>
      </c>
      <c r="B30" s="1" t="s">
        <v>60</v>
      </c>
      <c r="C30" s="13" t="s">
        <v>61</v>
      </c>
      <c r="D30" s="1" t="s">
        <v>1</v>
      </c>
      <c r="E30" s="8" t="s">
        <v>346</v>
      </c>
      <c r="F30" s="3">
        <v>221011</v>
      </c>
      <c r="G30" s="1"/>
      <c r="H30" s="1"/>
      <c r="I30" s="1"/>
      <c r="J30" s="1"/>
      <c r="K30" s="4"/>
    </row>
    <row r="31" spans="1:11" x14ac:dyDescent="0.25">
      <c r="A31" s="20">
        <f t="shared" si="0"/>
        <v>30</v>
      </c>
      <c r="B31" s="1" t="s">
        <v>62</v>
      </c>
      <c r="C31" s="13" t="s">
        <v>63</v>
      </c>
      <c r="D31" s="1" t="s">
        <v>1</v>
      </c>
      <c r="E31" s="8" t="s">
        <v>347</v>
      </c>
      <c r="F31" s="3"/>
      <c r="G31" s="1"/>
      <c r="H31" s="1"/>
      <c r="I31" s="1"/>
      <c r="J31" s="1"/>
      <c r="K31" s="4"/>
    </row>
    <row r="32" spans="1:11" x14ac:dyDescent="0.25">
      <c r="A32" s="20">
        <f t="shared" si="0"/>
        <v>31</v>
      </c>
      <c r="B32" s="1" t="s">
        <v>64</v>
      </c>
      <c r="C32" s="1" t="s">
        <v>65</v>
      </c>
      <c r="D32" s="1" t="s">
        <v>348</v>
      </c>
      <c r="E32" s="1" t="s">
        <v>349</v>
      </c>
      <c r="F32" s="3"/>
      <c r="G32" s="1" t="s">
        <v>350</v>
      </c>
      <c r="H32" s="1" t="s">
        <v>350</v>
      </c>
      <c r="I32" s="1"/>
      <c r="J32" s="1"/>
      <c r="K32" s="4"/>
    </row>
    <row r="33" spans="1:11" x14ac:dyDescent="0.25">
      <c r="A33" s="20">
        <f t="shared" si="0"/>
        <v>32</v>
      </c>
      <c r="B33" s="1" t="s">
        <v>66</v>
      </c>
      <c r="C33" s="1" t="s">
        <v>67</v>
      </c>
      <c r="D33" s="1" t="s">
        <v>1</v>
      </c>
      <c r="E33" s="8" t="s">
        <v>351</v>
      </c>
      <c r="F33" s="3"/>
      <c r="G33" s="1" t="s">
        <v>352</v>
      </c>
      <c r="H33" s="1"/>
      <c r="I33" s="1"/>
      <c r="J33" s="1"/>
      <c r="K33" s="4"/>
    </row>
    <row r="34" spans="1:11" x14ac:dyDescent="0.25">
      <c r="A34" s="20">
        <f t="shared" si="0"/>
        <v>33</v>
      </c>
      <c r="B34" s="1" t="s">
        <v>68</v>
      </c>
      <c r="C34" s="1" t="s">
        <v>69</v>
      </c>
      <c r="D34" s="1" t="s">
        <v>3</v>
      </c>
      <c r="E34" s="8" t="s">
        <v>353</v>
      </c>
      <c r="F34" s="3">
        <v>219052</v>
      </c>
      <c r="G34" s="1" t="s">
        <v>354</v>
      </c>
      <c r="H34" s="1" t="s">
        <v>355</v>
      </c>
      <c r="I34" s="1" t="s">
        <v>356</v>
      </c>
      <c r="J34" s="1" t="s">
        <v>315</v>
      </c>
      <c r="K34" s="4">
        <v>45670</v>
      </c>
    </row>
    <row r="35" spans="1:11" x14ac:dyDescent="0.25">
      <c r="A35" s="20">
        <f t="shared" si="0"/>
        <v>34</v>
      </c>
      <c r="B35" s="1" t="s">
        <v>70</v>
      </c>
      <c r="C35" s="1" t="s">
        <v>71</v>
      </c>
      <c r="D35" s="1" t="s">
        <v>1</v>
      </c>
      <c r="E35" s="1" t="s">
        <v>357</v>
      </c>
      <c r="F35" s="3"/>
      <c r="G35" s="1" t="s">
        <v>358</v>
      </c>
      <c r="H35" s="1"/>
      <c r="I35" s="1"/>
      <c r="J35" s="1"/>
      <c r="K35" s="4"/>
    </row>
    <row r="36" spans="1:11" x14ac:dyDescent="0.25">
      <c r="A36" s="20">
        <f t="shared" si="0"/>
        <v>35</v>
      </c>
      <c r="B36" s="1" t="s">
        <v>72</v>
      </c>
      <c r="C36" s="1" t="s">
        <v>73</v>
      </c>
      <c r="D36" s="1" t="s">
        <v>283</v>
      </c>
      <c r="E36" s="8" t="s">
        <v>359</v>
      </c>
      <c r="F36" s="3">
        <v>2402098</v>
      </c>
      <c r="G36" s="1" t="s">
        <v>312</v>
      </c>
      <c r="H36" s="1" t="s">
        <v>360</v>
      </c>
      <c r="I36" s="22" t="s">
        <v>361</v>
      </c>
      <c r="J36" s="1" t="s">
        <v>315</v>
      </c>
      <c r="K36" s="4"/>
    </row>
    <row r="37" spans="1:11" x14ac:dyDescent="0.25">
      <c r="A37" s="20">
        <f t="shared" si="0"/>
        <v>36</v>
      </c>
      <c r="B37" s="1" t="s">
        <v>74</v>
      </c>
      <c r="C37" s="1" t="s">
        <v>75</v>
      </c>
      <c r="D37" s="1" t="s">
        <v>1</v>
      </c>
      <c r="E37" s="1" t="s">
        <v>362</v>
      </c>
      <c r="F37" s="3">
        <v>216068</v>
      </c>
      <c r="G37" s="1"/>
      <c r="H37" s="1"/>
      <c r="I37" s="1"/>
      <c r="J37" s="1"/>
      <c r="K37" s="4"/>
    </row>
    <row r="38" spans="1:11" x14ac:dyDescent="0.25">
      <c r="A38" s="20">
        <f t="shared" si="0"/>
        <v>37</v>
      </c>
      <c r="B38" s="1" t="s">
        <v>76</v>
      </c>
      <c r="C38" s="1" t="s">
        <v>77</v>
      </c>
      <c r="D38" s="1" t="s">
        <v>273</v>
      </c>
      <c r="E38" s="8" t="s">
        <v>363</v>
      </c>
      <c r="F38" s="3">
        <v>216059</v>
      </c>
      <c r="G38" s="1" t="s">
        <v>364</v>
      </c>
      <c r="H38" s="1" t="s">
        <v>365</v>
      </c>
      <c r="I38" s="1" t="s">
        <v>366</v>
      </c>
      <c r="J38" s="1" t="s">
        <v>337</v>
      </c>
      <c r="K38" s="4">
        <v>45629</v>
      </c>
    </row>
    <row r="39" spans="1:11" x14ac:dyDescent="0.25">
      <c r="A39" s="20">
        <f t="shared" si="0"/>
        <v>38</v>
      </c>
      <c r="B39" s="1" t="s">
        <v>78</v>
      </c>
      <c r="C39" s="1" t="s">
        <v>79</v>
      </c>
      <c r="D39" s="1" t="s">
        <v>1</v>
      </c>
      <c r="E39" s="1" t="s">
        <v>367</v>
      </c>
      <c r="F39" s="3"/>
      <c r="G39" s="1" t="s">
        <v>260</v>
      </c>
      <c r="H39" s="1"/>
      <c r="I39" s="1"/>
      <c r="J39" s="1"/>
      <c r="K39" s="4"/>
    </row>
    <row r="40" spans="1:11" x14ac:dyDescent="0.25">
      <c r="A40" s="20">
        <f t="shared" si="0"/>
        <v>39</v>
      </c>
      <c r="B40" s="1" t="s">
        <v>80</v>
      </c>
      <c r="C40" s="1" t="s">
        <v>81</v>
      </c>
      <c r="D40" s="1" t="s">
        <v>273</v>
      </c>
      <c r="E40" s="8" t="s">
        <v>368</v>
      </c>
      <c r="F40" s="3">
        <v>2402097</v>
      </c>
      <c r="G40" s="1" t="s">
        <v>364</v>
      </c>
      <c r="H40" s="1" t="s">
        <v>364</v>
      </c>
      <c r="I40" s="1" t="s">
        <v>369</v>
      </c>
      <c r="J40" s="1" t="s">
        <v>310</v>
      </c>
      <c r="K40" s="4">
        <v>45637</v>
      </c>
    </row>
    <row r="41" spans="1:11" x14ac:dyDescent="0.25">
      <c r="A41" s="20">
        <f t="shared" si="0"/>
        <v>40</v>
      </c>
      <c r="B41" s="1" t="s">
        <v>82</v>
      </c>
      <c r="C41" s="1" t="s">
        <v>83</v>
      </c>
      <c r="D41" s="1" t="s">
        <v>273</v>
      </c>
      <c r="E41" s="1" t="s">
        <v>370</v>
      </c>
      <c r="F41" s="3"/>
      <c r="G41" s="1"/>
      <c r="H41" s="1" t="s">
        <v>371</v>
      </c>
      <c r="I41" s="1" t="s">
        <v>372</v>
      </c>
      <c r="J41" s="1" t="s">
        <v>373</v>
      </c>
      <c r="K41" s="4">
        <v>45628</v>
      </c>
    </row>
    <row r="42" spans="1:11" x14ac:dyDescent="0.25">
      <c r="A42" s="20">
        <f t="shared" si="0"/>
        <v>41</v>
      </c>
      <c r="B42" s="1" t="s">
        <v>84</v>
      </c>
      <c r="C42" s="1" t="s">
        <v>85</v>
      </c>
      <c r="D42" s="1" t="s">
        <v>273</v>
      </c>
      <c r="E42" s="1" t="s">
        <v>374</v>
      </c>
      <c r="F42" s="3">
        <v>216098</v>
      </c>
      <c r="G42" s="1" t="s">
        <v>375</v>
      </c>
      <c r="H42" s="1" t="s">
        <v>376</v>
      </c>
      <c r="I42" s="1" t="s">
        <v>377</v>
      </c>
      <c r="J42" s="1" t="s">
        <v>310</v>
      </c>
      <c r="K42" s="4">
        <v>45602</v>
      </c>
    </row>
    <row r="43" spans="1:11" x14ac:dyDescent="0.25">
      <c r="A43" s="20">
        <f t="shared" si="0"/>
        <v>42</v>
      </c>
      <c r="B43" s="1" t="s">
        <v>86</v>
      </c>
      <c r="C43" s="1" t="s">
        <v>87</v>
      </c>
      <c r="D43" s="1" t="s">
        <v>273</v>
      </c>
      <c r="E43" s="8" t="s">
        <v>378</v>
      </c>
      <c r="F43" s="3">
        <v>2401092</v>
      </c>
      <c r="G43" s="1" t="s">
        <v>379</v>
      </c>
      <c r="H43" s="1" t="s">
        <v>380</v>
      </c>
      <c r="I43" s="1" t="s">
        <v>381</v>
      </c>
      <c r="J43" s="1" t="s">
        <v>310</v>
      </c>
      <c r="K43" s="4">
        <v>45693</v>
      </c>
    </row>
    <row r="44" spans="1:11" x14ac:dyDescent="0.25">
      <c r="A44" s="20">
        <f t="shared" si="0"/>
        <v>43</v>
      </c>
      <c r="B44" s="1" t="s">
        <v>88</v>
      </c>
      <c r="C44" s="1" t="s">
        <v>89</v>
      </c>
      <c r="D44" s="1" t="s">
        <v>382</v>
      </c>
      <c r="E44" s="8" t="s">
        <v>383</v>
      </c>
      <c r="F44" s="3"/>
      <c r="G44" s="1" t="s">
        <v>384</v>
      </c>
      <c r="H44" s="1" t="s">
        <v>384</v>
      </c>
      <c r="I44" s="1" t="s">
        <v>385</v>
      </c>
      <c r="J44" s="1" t="s">
        <v>337</v>
      </c>
      <c r="K44" s="4">
        <v>45692</v>
      </c>
    </row>
    <row r="45" spans="1:11" x14ac:dyDescent="0.25">
      <c r="A45" s="20">
        <f t="shared" si="0"/>
        <v>44</v>
      </c>
      <c r="B45" s="1" t="s">
        <v>90</v>
      </c>
      <c r="C45" s="1" t="s">
        <v>91</v>
      </c>
      <c r="D45" s="1" t="s">
        <v>273</v>
      </c>
      <c r="E45" s="8" t="s">
        <v>386</v>
      </c>
      <c r="F45" s="3">
        <v>2500103</v>
      </c>
      <c r="G45" s="1" t="s">
        <v>2</v>
      </c>
      <c r="H45" s="1" t="s">
        <v>2</v>
      </c>
      <c r="I45" s="1" t="s">
        <v>387</v>
      </c>
      <c r="J45" s="1" t="s">
        <v>310</v>
      </c>
      <c r="K45" s="4">
        <v>45693</v>
      </c>
    </row>
    <row r="46" spans="1:11" x14ac:dyDescent="0.25">
      <c r="A46" s="20">
        <f t="shared" si="0"/>
        <v>45</v>
      </c>
      <c r="B46" s="1" t="s">
        <v>92</v>
      </c>
      <c r="C46" s="1" t="s">
        <v>93</v>
      </c>
      <c r="D46" s="1" t="s">
        <v>283</v>
      </c>
      <c r="E46" s="8" t="s">
        <v>388</v>
      </c>
      <c r="F46" s="3">
        <v>25020104</v>
      </c>
      <c r="G46" s="1" t="s">
        <v>312</v>
      </c>
      <c r="H46" s="1" t="s">
        <v>389</v>
      </c>
      <c r="I46" s="22" t="s">
        <v>390</v>
      </c>
      <c r="J46" s="1" t="s">
        <v>315</v>
      </c>
      <c r="K46" s="4"/>
    </row>
    <row r="47" spans="1:11" x14ac:dyDescent="0.25">
      <c r="A47" s="20">
        <f t="shared" ref="A47:A54" si="1">+A46+1</f>
        <v>46</v>
      </c>
      <c r="B47" s="1" t="s">
        <v>391</v>
      </c>
      <c r="C47" s="1" t="s">
        <v>392</v>
      </c>
      <c r="D47" s="1"/>
      <c r="E47" s="8" t="s">
        <v>393</v>
      </c>
      <c r="F47" s="3">
        <v>2501138</v>
      </c>
      <c r="G47" s="1" t="s">
        <v>394</v>
      </c>
      <c r="H47" s="1"/>
      <c r="I47" s="22"/>
      <c r="J47" s="1"/>
      <c r="K47" s="4"/>
    </row>
    <row r="48" spans="1:11" x14ac:dyDescent="0.25">
      <c r="A48" s="20">
        <f t="shared" si="1"/>
        <v>47</v>
      </c>
      <c r="B48" s="1" t="s">
        <v>395</v>
      </c>
      <c r="C48" s="1" t="s">
        <v>396</v>
      </c>
      <c r="D48" s="1"/>
      <c r="E48" s="8" t="s">
        <v>397</v>
      </c>
      <c r="F48" s="3">
        <v>2500139</v>
      </c>
      <c r="G48" s="1" t="s">
        <v>398</v>
      </c>
      <c r="H48" s="1"/>
      <c r="I48" s="28"/>
      <c r="J48" s="1"/>
      <c r="K48" s="4"/>
    </row>
    <row r="49" spans="1:11" x14ac:dyDescent="0.25">
      <c r="A49" s="20">
        <f t="shared" si="1"/>
        <v>48</v>
      </c>
      <c r="B49" s="1" t="s">
        <v>399</v>
      </c>
      <c r="C49" s="1" t="s">
        <v>400</v>
      </c>
      <c r="D49" s="1"/>
      <c r="E49" s="1" t="s">
        <v>401</v>
      </c>
      <c r="F49" s="3"/>
      <c r="G49" s="1" t="s">
        <v>402</v>
      </c>
      <c r="H49" s="1"/>
      <c r="I49" s="1"/>
      <c r="J49" s="1"/>
      <c r="K49" s="4"/>
    </row>
    <row r="50" spans="1:11" x14ac:dyDescent="0.25">
      <c r="A50" s="20">
        <f t="shared" si="1"/>
        <v>49</v>
      </c>
      <c r="B50" s="1" t="s">
        <v>403</v>
      </c>
      <c r="C50" s="1" t="s">
        <v>404</v>
      </c>
      <c r="D50" s="1"/>
      <c r="E50" s="1" t="s">
        <v>405</v>
      </c>
      <c r="F50" s="3"/>
      <c r="G50" s="1" t="s">
        <v>402</v>
      </c>
      <c r="H50" s="1"/>
      <c r="I50" s="1"/>
      <c r="J50" s="1"/>
      <c r="K50" s="4"/>
    </row>
    <row r="51" spans="1:11" x14ac:dyDescent="0.25">
      <c r="A51" s="20">
        <f t="shared" si="1"/>
        <v>50</v>
      </c>
      <c r="B51" s="1" t="s">
        <v>406</v>
      </c>
      <c r="C51" s="1" t="s">
        <v>407</v>
      </c>
      <c r="D51" s="1"/>
      <c r="E51" s="1" t="s">
        <v>408</v>
      </c>
      <c r="F51" s="3"/>
      <c r="G51" s="1" t="s">
        <v>409</v>
      </c>
      <c r="H51" s="1"/>
      <c r="I51" s="1"/>
      <c r="J51" s="1"/>
      <c r="K51" s="4"/>
    </row>
    <row r="52" spans="1:11" x14ac:dyDescent="0.25">
      <c r="A52" s="20">
        <f t="shared" si="1"/>
        <v>51</v>
      </c>
      <c r="B52" s="1" t="s">
        <v>410</v>
      </c>
      <c r="C52" s="1" t="s">
        <v>411</v>
      </c>
      <c r="D52" s="1"/>
      <c r="E52" s="1" t="s">
        <v>412</v>
      </c>
      <c r="F52" s="3"/>
      <c r="G52" s="1" t="s">
        <v>413</v>
      </c>
      <c r="H52" s="1"/>
      <c r="I52" s="1"/>
      <c r="J52" s="1"/>
      <c r="K52" s="4"/>
    </row>
    <row r="53" spans="1:11" x14ac:dyDescent="0.25">
      <c r="A53" s="20">
        <f t="shared" si="1"/>
        <v>52</v>
      </c>
      <c r="B53" s="1" t="s">
        <v>414</v>
      </c>
      <c r="C53" s="1" t="s">
        <v>415</v>
      </c>
      <c r="D53" s="1"/>
      <c r="E53" s="1" t="s">
        <v>416</v>
      </c>
      <c r="F53" s="3"/>
      <c r="G53" s="1" t="s">
        <v>417</v>
      </c>
      <c r="H53" s="1"/>
      <c r="I53" s="1"/>
      <c r="J53" s="1"/>
      <c r="K53" s="4"/>
    </row>
    <row r="54" spans="1:11" x14ac:dyDescent="0.25">
      <c r="A54" s="20">
        <f t="shared" si="1"/>
        <v>53</v>
      </c>
      <c r="B54" s="1" t="s">
        <v>418</v>
      </c>
      <c r="C54" s="1" t="s">
        <v>419</v>
      </c>
      <c r="D54" s="1"/>
      <c r="E54" s="1" t="s">
        <v>420</v>
      </c>
      <c r="F54" s="3"/>
      <c r="G54" s="1" t="s">
        <v>421</v>
      </c>
      <c r="H54" s="1"/>
      <c r="I54" s="1"/>
      <c r="J54" s="1"/>
      <c r="K54" s="4"/>
    </row>
    <row r="55" spans="1:11" x14ac:dyDescent="0.25">
      <c r="A55" s="20">
        <f t="shared" ref="A55" si="2">+A54+1</f>
        <v>54</v>
      </c>
      <c r="B55" s="1" t="s">
        <v>422</v>
      </c>
      <c r="C55" s="1" t="s">
        <v>423</v>
      </c>
      <c r="D55" s="1"/>
      <c r="E55" s="1" t="s">
        <v>424</v>
      </c>
      <c r="F55" s="3"/>
      <c r="G55" s="1" t="s">
        <v>425</v>
      </c>
      <c r="H55" s="1"/>
      <c r="I55" s="1"/>
      <c r="J55" s="1"/>
      <c r="K55" s="4"/>
    </row>
    <row r="56" spans="1:11" x14ac:dyDescent="0.25">
      <c r="A56" s="20"/>
      <c r="B56" s="1"/>
      <c r="C56" s="1"/>
      <c r="D56" s="1"/>
      <c r="E56" s="1"/>
      <c r="F56" s="3"/>
      <c r="G56" s="1"/>
      <c r="H56" s="1"/>
      <c r="I56" s="1"/>
      <c r="J56" s="1"/>
      <c r="K56" s="4"/>
    </row>
    <row r="57" spans="1:11" x14ac:dyDescent="0.25">
      <c r="K57" s="5"/>
    </row>
    <row r="58" spans="1:11" x14ac:dyDescent="0.25">
      <c r="B58" s="11" t="s">
        <v>426</v>
      </c>
    </row>
    <row r="59" spans="1:11" x14ac:dyDescent="0.25">
      <c r="B59" s="11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DDBC3-ED64-4971-ADE2-A6E58BED296F}">
  <dimension ref="A1:M136"/>
  <sheetViews>
    <sheetView tabSelected="1" workbookViewId="0">
      <selection activeCell="P14" sqref="P14"/>
    </sheetView>
  </sheetViews>
  <sheetFormatPr defaultColWidth="9.140625" defaultRowHeight="15" x14ac:dyDescent="0.25"/>
  <cols>
    <col min="1" max="4" width="9.140625" style="2"/>
    <col min="5" max="5" width="31" style="2" bestFit="1" customWidth="1"/>
    <col min="6" max="6" width="11.42578125" style="2" bestFit="1" customWidth="1"/>
    <col min="7" max="8" width="9.140625" style="2"/>
    <col min="9" max="9" width="31.42578125" style="2" bestFit="1" customWidth="1"/>
    <col min="10" max="10" width="11.42578125" style="2" bestFit="1" customWidth="1"/>
    <col min="11" max="11" width="9.140625" style="2"/>
    <col min="12" max="12" width="20.85546875" style="2" bestFit="1" customWidth="1"/>
    <col min="13" max="13" width="19.140625" style="2" customWidth="1"/>
    <col min="14" max="16384" width="9.140625" style="2"/>
  </cols>
  <sheetData>
    <row r="1" spans="1:13" x14ac:dyDescent="0.25">
      <c r="A1" s="35"/>
      <c r="B1" s="35"/>
      <c r="C1" s="35"/>
      <c r="D1" s="35"/>
      <c r="E1" s="39" t="s">
        <v>427</v>
      </c>
      <c r="F1" s="40"/>
      <c r="G1" s="35"/>
      <c r="H1" s="35"/>
      <c r="I1" s="39" t="s">
        <v>428</v>
      </c>
      <c r="J1" s="40"/>
      <c r="K1" s="35"/>
      <c r="L1" s="39" t="s">
        <v>429</v>
      </c>
      <c r="M1" s="40"/>
    </row>
    <row r="2" spans="1:13" x14ac:dyDescent="0.25">
      <c r="A2" s="35"/>
      <c r="B2" s="35"/>
      <c r="C2" s="35"/>
      <c r="D2" s="35"/>
      <c r="E2" s="41"/>
      <c r="F2" s="42"/>
      <c r="G2" s="35"/>
      <c r="H2" s="35"/>
      <c r="I2" s="41"/>
      <c r="J2" s="42"/>
      <c r="K2" s="35"/>
      <c r="L2" s="41"/>
      <c r="M2" s="42"/>
    </row>
    <row r="3" spans="1:13" x14ac:dyDescent="0.25">
      <c r="A3" s="35"/>
      <c r="B3" s="35"/>
      <c r="C3" s="35"/>
      <c r="D3" s="35"/>
      <c r="E3" s="43"/>
      <c r="F3" s="44"/>
      <c r="G3" s="35"/>
      <c r="H3" s="35"/>
      <c r="I3" s="43"/>
      <c r="J3" s="44"/>
      <c r="K3" s="35"/>
      <c r="L3" s="43"/>
      <c r="M3" s="44"/>
    </row>
    <row r="4" spans="1:13" x14ac:dyDescent="0.25">
      <c r="A4" s="35"/>
      <c r="B4" s="35"/>
      <c r="C4" s="35"/>
      <c r="D4" s="35"/>
      <c r="E4" s="29" t="s">
        <v>99</v>
      </c>
      <c r="F4" s="34">
        <v>44235</v>
      </c>
      <c r="G4" s="35"/>
      <c r="H4" s="35"/>
      <c r="I4" s="29" t="s">
        <v>211</v>
      </c>
      <c r="J4" s="34">
        <v>44562</v>
      </c>
      <c r="K4" s="35"/>
      <c r="L4" s="29" t="s">
        <v>230</v>
      </c>
      <c r="M4" s="30" t="s">
        <v>430</v>
      </c>
    </row>
    <row r="5" spans="1:13" x14ac:dyDescent="0.25">
      <c r="A5" s="35"/>
      <c r="B5" s="35"/>
      <c r="C5" s="35"/>
      <c r="D5" s="35"/>
      <c r="E5" s="29" t="s">
        <v>100</v>
      </c>
      <c r="F5" s="34">
        <v>44263</v>
      </c>
      <c r="G5" s="35"/>
      <c r="H5" s="35"/>
      <c r="I5" s="29" t="s">
        <v>212</v>
      </c>
      <c r="J5" s="34">
        <v>44713</v>
      </c>
      <c r="K5" s="35"/>
      <c r="L5" s="29" t="s">
        <v>231</v>
      </c>
      <c r="M5" s="30" t="s">
        <v>431</v>
      </c>
    </row>
    <row r="6" spans="1:13" x14ac:dyDescent="0.25">
      <c r="A6" s="35"/>
      <c r="B6" s="35"/>
      <c r="C6" s="35"/>
      <c r="D6" s="35"/>
      <c r="E6" s="29" t="s">
        <v>101</v>
      </c>
      <c r="F6" s="34">
        <v>44538</v>
      </c>
      <c r="G6" s="35"/>
      <c r="H6" s="35"/>
      <c r="I6" s="31" t="s">
        <v>213</v>
      </c>
      <c r="J6" s="36">
        <v>44713</v>
      </c>
      <c r="K6" s="35"/>
      <c r="L6" s="31" t="s">
        <v>134</v>
      </c>
      <c r="M6" s="32" t="s">
        <v>432</v>
      </c>
    </row>
    <row r="7" spans="1:13" ht="15.75" x14ac:dyDescent="0.25">
      <c r="A7" s="35"/>
      <c r="B7" s="35"/>
      <c r="C7" s="35"/>
      <c r="D7" s="35"/>
      <c r="E7" s="29" t="s">
        <v>102</v>
      </c>
      <c r="F7" s="34">
        <v>44538</v>
      </c>
      <c r="G7" s="35"/>
      <c r="H7" s="35"/>
      <c r="I7" s="29" t="s">
        <v>214</v>
      </c>
      <c r="J7" s="34">
        <v>44835</v>
      </c>
      <c r="K7" s="35"/>
      <c r="L7" s="33" t="s">
        <v>232</v>
      </c>
      <c r="M7" s="34">
        <v>45607</v>
      </c>
    </row>
    <row r="8" spans="1:13" x14ac:dyDescent="0.25">
      <c r="A8" s="35"/>
      <c r="B8" s="35"/>
      <c r="C8" s="35"/>
      <c r="D8" s="35"/>
      <c r="E8" s="29" t="s">
        <v>103</v>
      </c>
      <c r="F8" s="34">
        <v>44538</v>
      </c>
      <c r="G8" s="35"/>
      <c r="H8" s="35"/>
      <c r="I8" s="29" t="s">
        <v>146</v>
      </c>
      <c r="J8" s="30" t="s">
        <v>433</v>
      </c>
      <c r="K8" s="35"/>
      <c r="L8" s="29" t="s">
        <v>243</v>
      </c>
      <c r="M8" s="30" t="s">
        <v>434</v>
      </c>
    </row>
    <row r="9" spans="1:13" x14ac:dyDescent="0.25">
      <c r="A9" s="35"/>
      <c r="B9" s="35"/>
      <c r="C9" s="35"/>
      <c r="D9" s="35"/>
      <c r="E9" s="29" t="s">
        <v>104</v>
      </c>
      <c r="F9" s="34">
        <v>44538</v>
      </c>
      <c r="G9" s="35"/>
      <c r="H9" s="35"/>
      <c r="I9" s="37"/>
      <c r="J9" s="30" t="s">
        <v>435</v>
      </c>
      <c r="K9" s="35"/>
      <c r="L9" s="29" t="s">
        <v>244</v>
      </c>
      <c r="M9" s="30" t="s">
        <v>436</v>
      </c>
    </row>
    <row r="10" spans="1:13" x14ac:dyDescent="0.25">
      <c r="A10" s="35"/>
      <c r="B10" s="35"/>
      <c r="C10" s="35"/>
      <c r="D10" s="35"/>
      <c r="E10" s="29" t="s">
        <v>105</v>
      </c>
      <c r="F10" s="34">
        <v>44538</v>
      </c>
      <c r="G10" s="35"/>
      <c r="H10" s="35"/>
      <c r="I10" s="31" t="s">
        <v>215</v>
      </c>
      <c r="J10" s="32" t="s">
        <v>435</v>
      </c>
      <c r="K10" s="35"/>
      <c r="L10" s="29" t="s">
        <v>245</v>
      </c>
      <c r="M10" s="30" t="s">
        <v>246</v>
      </c>
    </row>
    <row r="11" spans="1:13" x14ac:dyDescent="0.25">
      <c r="A11" s="35"/>
      <c r="B11" s="35"/>
      <c r="C11" s="35"/>
      <c r="D11" s="35"/>
      <c r="E11" s="29" t="s">
        <v>106</v>
      </c>
      <c r="F11" s="34">
        <v>44538</v>
      </c>
      <c r="G11" s="35"/>
      <c r="H11" s="35"/>
      <c r="I11" s="29" t="s">
        <v>216</v>
      </c>
      <c r="J11" s="30" t="s">
        <v>435</v>
      </c>
      <c r="K11" s="35"/>
      <c r="L11" s="35"/>
      <c r="M11" s="35"/>
    </row>
    <row r="12" spans="1:13" x14ac:dyDescent="0.25">
      <c r="A12" s="35"/>
      <c r="B12" s="35"/>
      <c r="C12" s="35"/>
      <c r="D12" s="35"/>
      <c r="E12" s="29" t="s">
        <v>107</v>
      </c>
      <c r="F12" s="34">
        <v>44538</v>
      </c>
      <c r="G12" s="35"/>
      <c r="H12" s="35"/>
      <c r="I12" s="29" t="s">
        <v>217</v>
      </c>
      <c r="J12" s="34">
        <v>44598</v>
      </c>
      <c r="K12" s="35"/>
      <c r="L12" s="35"/>
      <c r="M12" s="35"/>
    </row>
    <row r="13" spans="1:13" x14ac:dyDescent="0.25">
      <c r="A13" s="35"/>
      <c r="B13" s="35"/>
      <c r="C13" s="35"/>
      <c r="D13" s="35"/>
      <c r="E13" s="29" t="s">
        <v>108</v>
      </c>
      <c r="F13" s="34">
        <v>44538</v>
      </c>
      <c r="G13" s="35"/>
      <c r="H13" s="35"/>
      <c r="I13" s="29" t="s">
        <v>218</v>
      </c>
      <c r="J13" s="34">
        <v>44748</v>
      </c>
      <c r="K13" s="35"/>
      <c r="L13" s="39" t="s">
        <v>437</v>
      </c>
      <c r="M13" s="40"/>
    </row>
    <row r="14" spans="1:13" x14ac:dyDescent="0.25">
      <c r="A14" s="35"/>
      <c r="B14" s="35"/>
      <c r="C14" s="35"/>
      <c r="D14" s="35"/>
      <c r="E14" s="31" t="s">
        <v>109</v>
      </c>
      <c r="F14" s="36">
        <v>44538</v>
      </c>
      <c r="G14" s="35"/>
      <c r="H14" s="35"/>
      <c r="I14" s="29" t="s">
        <v>219</v>
      </c>
      <c r="J14" s="34">
        <v>44748</v>
      </c>
      <c r="K14" s="35"/>
      <c r="L14" s="41"/>
      <c r="M14" s="42"/>
    </row>
    <row r="15" spans="1:13" x14ac:dyDescent="0.25">
      <c r="A15" s="35"/>
      <c r="B15" s="35"/>
      <c r="C15" s="35"/>
      <c r="D15" s="35"/>
      <c r="E15" s="29" t="s">
        <v>110</v>
      </c>
      <c r="F15" s="34">
        <v>44538</v>
      </c>
      <c r="G15" s="35"/>
      <c r="H15" s="35"/>
      <c r="I15" s="29" t="s">
        <v>220</v>
      </c>
      <c r="J15" s="30" t="s">
        <v>438</v>
      </c>
      <c r="K15" s="35"/>
      <c r="L15" s="43"/>
      <c r="M15" s="44"/>
    </row>
    <row r="16" spans="1:13" x14ac:dyDescent="0.25">
      <c r="A16" s="35"/>
      <c r="B16" s="35"/>
      <c r="C16" s="35"/>
      <c r="D16" s="35"/>
      <c r="E16" s="29"/>
      <c r="F16" s="34">
        <v>44538</v>
      </c>
      <c r="G16" s="35"/>
      <c r="H16" s="35"/>
      <c r="I16" s="29" t="s">
        <v>221</v>
      </c>
      <c r="J16" s="34">
        <v>44568</v>
      </c>
      <c r="K16" s="35"/>
      <c r="L16" s="29" t="s">
        <v>233</v>
      </c>
      <c r="M16" s="34">
        <v>45779</v>
      </c>
    </row>
    <row r="17" spans="1:13" x14ac:dyDescent="0.25">
      <c r="A17" s="35"/>
      <c r="B17" s="35"/>
      <c r="C17" s="35"/>
      <c r="D17" s="35"/>
      <c r="E17" s="29" t="s">
        <v>111</v>
      </c>
      <c r="F17" s="34">
        <v>44538</v>
      </c>
      <c r="G17" s="35"/>
      <c r="H17" s="35"/>
      <c r="I17" s="31" t="s">
        <v>222</v>
      </c>
      <c r="J17" s="36">
        <v>44658</v>
      </c>
      <c r="K17" s="35"/>
      <c r="L17" s="29" t="s">
        <v>234</v>
      </c>
      <c r="M17" s="34">
        <v>45994</v>
      </c>
    </row>
    <row r="18" spans="1:13" x14ac:dyDescent="0.25">
      <c r="A18" s="35"/>
      <c r="B18" s="35"/>
      <c r="C18" s="35"/>
      <c r="D18" s="35"/>
      <c r="E18" s="31" t="s">
        <v>112</v>
      </c>
      <c r="F18" s="32" t="s">
        <v>439</v>
      </c>
      <c r="G18" s="35"/>
      <c r="H18" s="35"/>
      <c r="I18" s="29" t="s">
        <v>223</v>
      </c>
      <c r="J18" s="34">
        <v>44688</v>
      </c>
      <c r="K18" s="35"/>
      <c r="L18" s="29" t="s">
        <v>235</v>
      </c>
      <c r="M18" s="30" t="s">
        <v>242</v>
      </c>
    </row>
    <row r="19" spans="1:13" x14ac:dyDescent="0.25">
      <c r="A19" s="35"/>
      <c r="B19" s="35"/>
      <c r="C19" s="35"/>
      <c r="D19" s="35"/>
      <c r="E19" s="29" t="s">
        <v>113</v>
      </c>
      <c r="F19" s="30" t="s">
        <v>439</v>
      </c>
      <c r="G19" s="35"/>
      <c r="H19" s="35"/>
      <c r="I19" s="31" t="s">
        <v>224</v>
      </c>
      <c r="J19" s="32" t="s">
        <v>440</v>
      </c>
      <c r="K19" s="35"/>
      <c r="L19" s="29" t="s">
        <v>236</v>
      </c>
      <c r="M19" s="30" t="s">
        <v>242</v>
      </c>
    </row>
    <row r="20" spans="1:13" x14ac:dyDescent="0.25">
      <c r="A20" s="35"/>
      <c r="B20" s="35"/>
      <c r="C20" s="35"/>
      <c r="D20" s="35"/>
      <c r="E20" s="31" t="s">
        <v>114</v>
      </c>
      <c r="F20" s="32" t="s">
        <v>439</v>
      </c>
      <c r="G20" s="35"/>
      <c r="H20" s="35"/>
      <c r="I20" s="29" t="s">
        <v>225</v>
      </c>
      <c r="J20" s="30" t="s">
        <v>441</v>
      </c>
      <c r="K20" s="35"/>
      <c r="L20" s="29" t="s">
        <v>237</v>
      </c>
      <c r="M20" s="30" t="s">
        <v>242</v>
      </c>
    </row>
    <row r="21" spans="1:13" x14ac:dyDescent="0.25">
      <c r="A21" s="35"/>
      <c r="B21" s="35"/>
      <c r="C21" s="35"/>
      <c r="D21" s="35"/>
      <c r="E21" s="29" t="s">
        <v>115</v>
      </c>
      <c r="F21" s="30" t="s">
        <v>439</v>
      </c>
      <c r="G21" s="35"/>
      <c r="H21" s="35"/>
      <c r="I21" s="31" t="s">
        <v>226</v>
      </c>
      <c r="J21" s="36">
        <v>44873</v>
      </c>
      <c r="K21" s="35"/>
      <c r="L21" s="29" t="s">
        <v>238</v>
      </c>
      <c r="M21" s="30" t="s">
        <v>242</v>
      </c>
    </row>
    <row r="22" spans="1:13" x14ac:dyDescent="0.25">
      <c r="A22" s="35"/>
      <c r="B22" s="35"/>
      <c r="C22" s="35"/>
      <c r="D22" s="35"/>
      <c r="E22" s="45" t="s">
        <v>116</v>
      </c>
      <c r="F22" s="30" t="s">
        <v>439</v>
      </c>
      <c r="G22" s="35"/>
      <c r="H22" s="35"/>
      <c r="I22" s="29" t="s">
        <v>227</v>
      </c>
      <c r="J22" s="30" t="s">
        <v>442</v>
      </c>
      <c r="K22" s="35"/>
      <c r="L22" s="29" t="s">
        <v>239</v>
      </c>
      <c r="M22" s="30" t="s">
        <v>443</v>
      </c>
    </row>
    <row r="23" spans="1:13" x14ac:dyDescent="0.25">
      <c r="A23" s="35"/>
      <c r="B23" s="35"/>
      <c r="C23" s="35"/>
      <c r="D23" s="35"/>
      <c r="E23" s="29" t="s">
        <v>117</v>
      </c>
      <c r="F23" s="30" t="s">
        <v>439</v>
      </c>
      <c r="G23" s="35"/>
      <c r="H23" s="35"/>
      <c r="I23" s="29"/>
      <c r="J23" s="34">
        <v>44690</v>
      </c>
      <c r="K23" s="35"/>
      <c r="L23" s="29" t="s">
        <v>240</v>
      </c>
      <c r="M23" s="34">
        <v>45782</v>
      </c>
    </row>
    <row r="24" spans="1:13" x14ac:dyDescent="0.25">
      <c r="A24" s="35"/>
      <c r="B24" s="35"/>
      <c r="C24" s="35"/>
      <c r="D24" s="35"/>
      <c r="E24" s="29" t="s">
        <v>118</v>
      </c>
      <c r="F24" s="30" t="s">
        <v>439</v>
      </c>
      <c r="G24" s="35"/>
      <c r="H24" s="35"/>
      <c r="I24" s="29" t="s">
        <v>228</v>
      </c>
      <c r="J24" s="30" t="s">
        <v>444</v>
      </c>
      <c r="K24" s="35"/>
      <c r="L24" s="31" t="s">
        <v>95</v>
      </c>
      <c r="M24" s="36">
        <v>45782</v>
      </c>
    </row>
    <row r="25" spans="1:13" x14ac:dyDescent="0.25">
      <c r="A25" s="35"/>
      <c r="B25" s="35"/>
      <c r="C25" s="35"/>
      <c r="D25" s="35"/>
      <c r="E25" s="29" t="s">
        <v>119</v>
      </c>
      <c r="F25" s="30" t="s">
        <v>439</v>
      </c>
      <c r="G25" s="35"/>
      <c r="H25" s="35"/>
      <c r="I25" s="29" t="s">
        <v>229</v>
      </c>
      <c r="J25" s="30" t="s">
        <v>445</v>
      </c>
      <c r="K25" s="35"/>
      <c r="L25" s="29" t="s">
        <v>96</v>
      </c>
      <c r="M25" s="34">
        <v>45843</v>
      </c>
    </row>
    <row r="26" spans="1:13" x14ac:dyDescent="0.25">
      <c r="A26" s="35"/>
      <c r="B26" s="35"/>
      <c r="C26" s="35"/>
      <c r="D26" s="35"/>
      <c r="E26" s="45" t="s">
        <v>120</v>
      </c>
      <c r="F26" s="30" t="s">
        <v>439</v>
      </c>
      <c r="G26" s="35"/>
      <c r="H26" s="35"/>
      <c r="I26" s="29"/>
      <c r="J26" s="34">
        <v>44907</v>
      </c>
      <c r="K26" s="35"/>
      <c r="L26" s="31" t="s">
        <v>97</v>
      </c>
      <c r="M26" s="32" t="s">
        <v>446</v>
      </c>
    </row>
    <row r="27" spans="1:13" x14ac:dyDescent="0.25">
      <c r="A27" s="35"/>
      <c r="B27" s="35"/>
      <c r="C27" s="35"/>
      <c r="D27" s="35"/>
      <c r="E27" s="29" t="s">
        <v>121</v>
      </c>
      <c r="F27" s="30" t="s">
        <v>439</v>
      </c>
      <c r="G27" s="35"/>
      <c r="H27" s="35"/>
      <c r="I27" s="29" t="s">
        <v>259</v>
      </c>
      <c r="J27" s="34">
        <v>44907</v>
      </c>
      <c r="K27" s="35"/>
      <c r="L27" s="29" t="s">
        <v>98</v>
      </c>
      <c r="M27" s="34">
        <v>45789</v>
      </c>
    </row>
    <row r="28" spans="1:13" x14ac:dyDescent="0.25">
      <c r="A28" s="35"/>
      <c r="B28" s="35"/>
      <c r="C28" s="35"/>
      <c r="D28" s="35"/>
      <c r="E28" s="46" t="s">
        <v>122</v>
      </c>
      <c r="F28" s="32" t="s">
        <v>439</v>
      </c>
      <c r="G28" s="35"/>
      <c r="H28" s="35"/>
      <c r="I28" s="31"/>
      <c r="J28" s="36">
        <v>44907</v>
      </c>
      <c r="K28" s="35"/>
      <c r="L28" s="29" t="s">
        <v>241</v>
      </c>
      <c r="M28" s="30" t="s">
        <v>242</v>
      </c>
    </row>
    <row r="29" spans="1:13" x14ac:dyDescent="0.25">
      <c r="A29" s="35"/>
      <c r="B29" s="35"/>
      <c r="C29" s="35"/>
      <c r="D29" s="35"/>
      <c r="E29" s="29" t="s">
        <v>247</v>
      </c>
      <c r="F29" s="30" t="s">
        <v>439</v>
      </c>
      <c r="G29" s="35"/>
      <c r="H29" s="35"/>
      <c r="I29" s="29" t="s">
        <v>130</v>
      </c>
      <c r="J29" s="30" t="s">
        <v>447</v>
      </c>
      <c r="K29" s="35"/>
      <c r="L29" s="23"/>
      <c r="M29" s="23"/>
    </row>
    <row r="30" spans="1:13" x14ac:dyDescent="0.25">
      <c r="A30" s="35"/>
      <c r="B30" s="35"/>
      <c r="C30" s="35"/>
      <c r="D30" s="35"/>
      <c r="E30" s="29" t="s">
        <v>0</v>
      </c>
      <c r="F30" s="30" t="s">
        <v>448</v>
      </c>
      <c r="G30" s="35"/>
      <c r="H30" s="35"/>
      <c r="I30" s="29"/>
      <c r="J30" s="30" t="s">
        <v>449</v>
      </c>
      <c r="K30" s="35"/>
      <c r="L30" s="35"/>
      <c r="M30" s="35"/>
    </row>
    <row r="31" spans="1:13" x14ac:dyDescent="0.25">
      <c r="A31" s="35"/>
      <c r="B31" s="35"/>
      <c r="C31" s="35"/>
      <c r="D31" s="35"/>
      <c r="E31" s="29"/>
      <c r="F31" s="30" t="s">
        <v>448</v>
      </c>
      <c r="G31" s="35"/>
      <c r="H31" s="35"/>
      <c r="I31" s="38" t="s">
        <v>261</v>
      </c>
      <c r="J31" s="38" t="s">
        <v>261</v>
      </c>
      <c r="K31" s="35"/>
      <c r="L31" s="35"/>
      <c r="M31" s="35"/>
    </row>
    <row r="32" spans="1:13" x14ac:dyDescent="0.25">
      <c r="A32" s="35"/>
      <c r="B32" s="35"/>
      <c r="C32" s="35"/>
      <c r="D32" s="35"/>
      <c r="E32" s="29" t="s">
        <v>123</v>
      </c>
      <c r="F32" s="30" t="s">
        <v>448</v>
      </c>
      <c r="G32" s="35"/>
      <c r="H32" s="35"/>
      <c r="I32" s="38" t="s">
        <v>261</v>
      </c>
      <c r="J32" s="38" t="s">
        <v>261</v>
      </c>
      <c r="K32" s="35"/>
      <c r="L32" s="35"/>
      <c r="M32" s="35"/>
    </row>
    <row r="33" spans="1:13" x14ac:dyDescent="0.25">
      <c r="A33" s="35"/>
      <c r="B33" s="35"/>
      <c r="C33" s="35"/>
      <c r="D33" s="35"/>
      <c r="E33" s="29"/>
      <c r="F33" s="30" t="s">
        <v>448</v>
      </c>
      <c r="G33" s="35"/>
      <c r="H33" s="35"/>
      <c r="I33" s="38" t="s">
        <v>261</v>
      </c>
      <c r="J33" s="38" t="s">
        <v>261</v>
      </c>
      <c r="K33" s="35"/>
      <c r="L33" s="35"/>
      <c r="M33" s="35"/>
    </row>
    <row r="34" spans="1:13" x14ac:dyDescent="0.25">
      <c r="A34" s="35"/>
      <c r="B34" s="35"/>
      <c r="C34" s="35"/>
      <c r="D34" s="35"/>
      <c r="E34" s="45" t="s">
        <v>124</v>
      </c>
      <c r="F34" s="30" t="s">
        <v>448</v>
      </c>
      <c r="G34" s="35"/>
      <c r="H34" s="35"/>
      <c r="I34" s="38" t="s">
        <v>261</v>
      </c>
      <c r="J34" s="38" t="s">
        <v>261</v>
      </c>
      <c r="K34" s="35"/>
      <c r="L34" s="35"/>
      <c r="M34" s="35"/>
    </row>
    <row r="35" spans="1:13" x14ac:dyDescent="0.25">
      <c r="A35" s="35"/>
      <c r="B35" s="35"/>
      <c r="C35" s="35"/>
      <c r="D35" s="35"/>
      <c r="E35" s="29" t="s">
        <v>125</v>
      </c>
      <c r="F35" s="30" t="s">
        <v>448</v>
      </c>
      <c r="G35" s="35"/>
      <c r="H35" s="35"/>
      <c r="I35" s="38" t="s">
        <v>261</v>
      </c>
      <c r="J35" s="38" t="s">
        <v>261</v>
      </c>
      <c r="K35" s="35"/>
      <c r="L35" s="35"/>
      <c r="M35" s="35"/>
    </row>
    <row r="36" spans="1:13" x14ac:dyDescent="0.25">
      <c r="A36" s="35"/>
      <c r="B36" s="35"/>
      <c r="C36" s="35"/>
      <c r="D36" s="35"/>
      <c r="E36" s="31" t="s">
        <v>126</v>
      </c>
      <c r="F36" s="32" t="s">
        <v>448</v>
      </c>
      <c r="G36" s="35"/>
      <c r="H36" s="35"/>
      <c r="I36" s="38" t="s">
        <v>261</v>
      </c>
      <c r="J36" s="38" t="s">
        <v>261</v>
      </c>
      <c r="K36" s="35"/>
      <c r="L36" s="35"/>
      <c r="M36" s="35"/>
    </row>
    <row r="37" spans="1:13" x14ac:dyDescent="0.25">
      <c r="A37" s="35"/>
      <c r="B37" s="35"/>
      <c r="C37" s="35"/>
      <c r="D37" s="35"/>
      <c r="E37" s="29" t="s">
        <v>127</v>
      </c>
      <c r="F37" s="30" t="s">
        <v>448</v>
      </c>
      <c r="G37" s="35"/>
      <c r="H37" s="35"/>
      <c r="I37" s="38" t="s">
        <v>261</v>
      </c>
      <c r="J37" s="38" t="s">
        <v>261</v>
      </c>
      <c r="K37" s="35"/>
      <c r="L37" s="35"/>
      <c r="M37" s="35"/>
    </row>
    <row r="38" spans="1:13" x14ac:dyDescent="0.25">
      <c r="A38" s="35"/>
      <c r="B38" s="35"/>
      <c r="C38" s="35"/>
      <c r="D38" s="35"/>
      <c r="E38" s="29" t="s">
        <v>128</v>
      </c>
      <c r="F38" s="30" t="s">
        <v>448</v>
      </c>
      <c r="G38" s="35"/>
      <c r="H38" s="35"/>
      <c r="I38" s="38" t="s">
        <v>261</v>
      </c>
      <c r="J38" s="38" t="s">
        <v>261</v>
      </c>
      <c r="K38" s="35"/>
      <c r="L38" s="35"/>
      <c r="M38" s="35"/>
    </row>
    <row r="39" spans="1:13" x14ac:dyDescent="0.25">
      <c r="A39" s="35"/>
      <c r="B39" s="35"/>
      <c r="C39" s="35"/>
      <c r="D39" s="35"/>
      <c r="E39" s="29" t="s">
        <v>129</v>
      </c>
      <c r="F39" s="30" t="s">
        <v>448</v>
      </c>
      <c r="G39" s="35"/>
      <c r="H39" s="35"/>
      <c r="I39" s="38" t="s">
        <v>261</v>
      </c>
      <c r="J39" s="38" t="s">
        <v>261</v>
      </c>
      <c r="K39" s="35"/>
      <c r="L39" s="35"/>
      <c r="M39" s="35"/>
    </row>
    <row r="40" spans="1:13" x14ac:dyDescent="0.25">
      <c r="A40" s="35"/>
      <c r="B40" s="35"/>
      <c r="C40" s="35"/>
      <c r="D40" s="35"/>
      <c r="E40" s="31" t="s">
        <v>130</v>
      </c>
      <c r="F40" s="32" t="s">
        <v>448</v>
      </c>
      <c r="G40" s="35"/>
      <c r="H40" s="35"/>
      <c r="I40" s="38" t="s">
        <v>261</v>
      </c>
      <c r="J40" s="38" t="s">
        <v>261</v>
      </c>
      <c r="K40" s="35"/>
      <c r="L40" s="35"/>
      <c r="M40" s="35"/>
    </row>
    <row r="41" spans="1:13" x14ac:dyDescent="0.25">
      <c r="A41" s="35"/>
      <c r="B41" s="35"/>
      <c r="C41" s="35"/>
      <c r="D41" s="35"/>
      <c r="E41" s="29" t="s">
        <v>131</v>
      </c>
      <c r="F41" s="30" t="s">
        <v>448</v>
      </c>
      <c r="G41" s="35"/>
      <c r="H41" s="35"/>
      <c r="I41" s="38" t="s">
        <v>261</v>
      </c>
      <c r="J41" s="38" t="s">
        <v>261</v>
      </c>
      <c r="K41" s="35"/>
      <c r="L41" s="35"/>
      <c r="M41" s="35"/>
    </row>
    <row r="42" spans="1:13" x14ac:dyDescent="0.25">
      <c r="A42" s="35"/>
      <c r="B42" s="35"/>
      <c r="C42" s="35"/>
      <c r="D42" s="35"/>
      <c r="E42" s="29" t="s">
        <v>132</v>
      </c>
      <c r="F42" s="30" t="s">
        <v>448</v>
      </c>
      <c r="G42" s="35"/>
      <c r="H42" s="35"/>
      <c r="I42" s="38" t="s">
        <v>261</v>
      </c>
      <c r="J42" s="38" t="s">
        <v>261</v>
      </c>
      <c r="K42" s="35"/>
      <c r="L42" s="35"/>
      <c r="M42" s="35"/>
    </row>
    <row r="43" spans="1:13" x14ac:dyDescent="0.25">
      <c r="A43" s="35"/>
      <c r="B43" s="35"/>
      <c r="C43" s="35"/>
      <c r="D43" s="35"/>
      <c r="E43" s="29"/>
      <c r="F43" s="30" t="s">
        <v>448</v>
      </c>
      <c r="G43" s="35"/>
      <c r="H43" s="35"/>
      <c r="I43" s="38" t="s">
        <v>261</v>
      </c>
      <c r="J43" s="38" t="s">
        <v>261</v>
      </c>
      <c r="K43" s="35"/>
      <c r="L43" s="35"/>
      <c r="M43" s="35"/>
    </row>
    <row r="44" spans="1:13" x14ac:dyDescent="0.25">
      <c r="A44" s="35"/>
      <c r="B44" s="35"/>
      <c r="C44" s="35"/>
      <c r="D44" s="35"/>
      <c r="E44" s="31" t="s">
        <v>248</v>
      </c>
      <c r="F44" s="32" t="s">
        <v>448</v>
      </c>
      <c r="G44" s="35"/>
      <c r="H44" s="35"/>
      <c r="I44" s="38" t="s">
        <v>261</v>
      </c>
      <c r="J44" s="38" t="s">
        <v>261</v>
      </c>
      <c r="K44" s="35"/>
      <c r="L44" s="35"/>
      <c r="M44" s="35"/>
    </row>
    <row r="45" spans="1:13" x14ac:dyDescent="0.25">
      <c r="A45" s="35"/>
      <c r="B45" s="35"/>
      <c r="C45" s="35"/>
      <c r="D45" s="35"/>
      <c r="E45" s="29" t="s">
        <v>249</v>
      </c>
      <c r="F45" s="30" t="s">
        <v>448</v>
      </c>
      <c r="G45" s="35"/>
      <c r="H45" s="35"/>
      <c r="I45" s="38" t="s">
        <v>261</v>
      </c>
      <c r="J45" s="38" t="s">
        <v>261</v>
      </c>
      <c r="K45" s="35"/>
      <c r="L45" s="35"/>
      <c r="M45" s="35"/>
    </row>
    <row r="46" spans="1:13" x14ac:dyDescent="0.25">
      <c r="A46" s="35"/>
      <c r="B46" s="35"/>
      <c r="C46" s="35"/>
      <c r="D46" s="35"/>
      <c r="E46" s="29" t="s">
        <v>133</v>
      </c>
      <c r="F46" s="30" t="s">
        <v>450</v>
      </c>
      <c r="G46" s="35"/>
      <c r="H46" s="35"/>
      <c r="I46" s="38" t="s">
        <v>261</v>
      </c>
      <c r="J46" s="38" t="s">
        <v>261</v>
      </c>
      <c r="K46" s="35"/>
      <c r="L46" s="35"/>
      <c r="M46" s="35"/>
    </row>
    <row r="47" spans="1:13" x14ac:dyDescent="0.25">
      <c r="A47" s="35"/>
      <c r="B47" s="35"/>
      <c r="C47" s="35"/>
      <c r="D47" s="35"/>
      <c r="E47" s="29" t="s">
        <v>134</v>
      </c>
      <c r="F47" s="30" t="s">
        <v>450</v>
      </c>
      <c r="G47" s="35"/>
      <c r="H47" s="35"/>
      <c r="I47" s="38" t="s">
        <v>261</v>
      </c>
      <c r="J47" s="38" t="s">
        <v>261</v>
      </c>
      <c r="K47" s="35"/>
      <c r="L47" s="35"/>
      <c r="M47" s="35"/>
    </row>
    <row r="48" spans="1:13" x14ac:dyDescent="0.25">
      <c r="A48" s="35"/>
      <c r="B48" s="35"/>
      <c r="C48" s="35"/>
      <c r="D48" s="35"/>
      <c r="E48" s="46" t="s">
        <v>135</v>
      </c>
      <c r="F48" s="32" t="s">
        <v>450</v>
      </c>
      <c r="G48" s="35"/>
      <c r="H48" s="35"/>
      <c r="I48" s="38" t="s">
        <v>261</v>
      </c>
      <c r="J48" s="38" t="s">
        <v>261</v>
      </c>
      <c r="K48" s="35"/>
      <c r="L48" s="35"/>
      <c r="M48" s="35"/>
    </row>
    <row r="49" spans="1:13" x14ac:dyDescent="0.25">
      <c r="A49" s="35"/>
      <c r="B49" s="35"/>
      <c r="C49" s="35"/>
      <c r="D49" s="35"/>
      <c r="E49" s="45" t="s">
        <v>136</v>
      </c>
      <c r="F49" s="30" t="s">
        <v>450</v>
      </c>
      <c r="G49" s="35"/>
      <c r="H49" s="35"/>
      <c r="I49" s="38" t="s">
        <v>261</v>
      </c>
      <c r="J49" s="38" t="s">
        <v>261</v>
      </c>
      <c r="K49" s="35"/>
      <c r="L49" s="35"/>
      <c r="M49" s="35"/>
    </row>
    <row r="50" spans="1:13" x14ac:dyDescent="0.25">
      <c r="A50" s="35"/>
      <c r="B50" s="35"/>
      <c r="C50" s="35"/>
      <c r="D50" s="35"/>
      <c r="E50" s="31" t="s">
        <v>137</v>
      </c>
      <c r="F50" s="32" t="s">
        <v>450</v>
      </c>
      <c r="G50" s="35"/>
      <c r="H50" s="35"/>
      <c r="I50" s="38" t="s">
        <v>261</v>
      </c>
      <c r="J50" s="38" t="s">
        <v>261</v>
      </c>
      <c r="K50" s="35"/>
      <c r="L50" s="35"/>
      <c r="M50" s="35"/>
    </row>
    <row r="51" spans="1:13" x14ac:dyDescent="0.25">
      <c r="A51" s="35"/>
      <c r="B51" s="35"/>
      <c r="C51" s="35"/>
      <c r="D51" s="35"/>
      <c r="E51" s="29" t="s">
        <v>138</v>
      </c>
      <c r="F51" s="30" t="s">
        <v>450</v>
      </c>
      <c r="G51" s="35"/>
      <c r="H51" s="35"/>
      <c r="I51" s="38" t="s">
        <v>261</v>
      </c>
      <c r="J51" s="38" t="s">
        <v>261</v>
      </c>
      <c r="K51" s="35"/>
      <c r="L51" s="35"/>
      <c r="M51" s="35"/>
    </row>
    <row r="52" spans="1:13" x14ac:dyDescent="0.25">
      <c r="A52" s="35"/>
      <c r="B52" s="35"/>
      <c r="C52" s="35"/>
      <c r="D52" s="35"/>
      <c r="E52" s="31" t="s">
        <v>139</v>
      </c>
      <c r="F52" s="32" t="s">
        <v>450</v>
      </c>
      <c r="G52" s="35"/>
      <c r="H52" s="35"/>
      <c r="I52" s="38" t="s">
        <v>261</v>
      </c>
      <c r="J52" s="38" t="s">
        <v>261</v>
      </c>
      <c r="K52" s="35"/>
      <c r="L52" s="35"/>
      <c r="M52" s="35"/>
    </row>
    <row r="53" spans="1:13" x14ac:dyDescent="0.25">
      <c r="A53" s="35"/>
      <c r="B53" s="35"/>
      <c r="C53" s="35"/>
      <c r="D53" s="35"/>
      <c r="E53" s="45" t="s">
        <v>140</v>
      </c>
      <c r="F53" s="30" t="s">
        <v>450</v>
      </c>
      <c r="G53" s="35"/>
      <c r="H53" s="35"/>
      <c r="I53" s="38" t="s">
        <v>261</v>
      </c>
      <c r="J53" s="38" t="s">
        <v>261</v>
      </c>
      <c r="K53" s="35"/>
      <c r="L53" s="35"/>
      <c r="M53" s="35"/>
    </row>
    <row r="54" spans="1:13" x14ac:dyDescent="0.25">
      <c r="A54" s="35"/>
      <c r="B54" s="35"/>
      <c r="C54" s="35"/>
      <c r="D54" s="35"/>
      <c r="E54" s="31" t="s">
        <v>141</v>
      </c>
      <c r="F54" s="32" t="s">
        <v>450</v>
      </c>
      <c r="G54" s="35"/>
      <c r="H54" s="35"/>
      <c r="I54" s="38" t="s">
        <v>261</v>
      </c>
      <c r="J54" s="38" t="s">
        <v>261</v>
      </c>
      <c r="K54" s="35"/>
      <c r="L54" s="35"/>
      <c r="M54" s="35"/>
    </row>
    <row r="55" spans="1:13" x14ac:dyDescent="0.25">
      <c r="A55" s="35"/>
      <c r="B55" s="35"/>
      <c r="C55" s="35"/>
      <c r="D55" s="35"/>
      <c r="E55" s="29" t="s">
        <v>142</v>
      </c>
      <c r="F55" s="30" t="s">
        <v>450</v>
      </c>
      <c r="G55" s="35"/>
      <c r="H55" s="35"/>
      <c r="I55" s="38" t="s">
        <v>261</v>
      </c>
      <c r="J55" s="38" t="s">
        <v>261</v>
      </c>
      <c r="K55" s="35"/>
      <c r="L55" s="35"/>
      <c r="M55" s="35"/>
    </row>
    <row r="56" spans="1:13" x14ac:dyDescent="0.25">
      <c r="A56" s="35"/>
      <c r="B56" s="35"/>
      <c r="C56" s="35"/>
      <c r="D56" s="35"/>
      <c r="E56" s="46" t="s">
        <v>143</v>
      </c>
      <c r="F56" s="32" t="s">
        <v>450</v>
      </c>
      <c r="G56" s="35"/>
      <c r="H56" s="35"/>
      <c r="I56" s="38" t="s">
        <v>261</v>
      </c>
      <c r="J56" s="38" t="s">
        <v>261</v>
      </c>
      <c r="K56" s="35"/>
      <c r="L56" s="35"/>
      <c r="M56" s="35"/>
    </row>
    <row r="57" spans="1:13" x14ac:dyDescent="0.25">
      <c r="A57" s="35"/>
      <c r="B57" s="35"/>
      <c r="C57" s="35"/>
      <c r="D57" s="35"/>
      <c r="E57" s="29" t="s">
        <v>144</v>
      </c>
      <c r="F57" s="30" t="s">
        <v>450</v>
      </c>
      <c r="G57" s="35"/>
      <c r="H57" s="35"/>
      <c r="I57" s="38" t="s">
        <v>261</v>
      </c>
      <c r="J57" s="38" t="s">
        <v>261</v>
      </c>
      <c r="K57" s="35"/>
      <c r="L57" s="35"/>
      <c r="M57" s="35"/>
    </row>
    <row r="58" spans="1:13" x14ac:dyDescent="0.25">
      <c r="A58" s="35"/>
      <c r="B58" s="35"/>
      <c r="C58" s="35"/>
      <c r="D58" s="35"/>
      <c r="E58" s="29" t="s">
        <v>145</v>
      </c>
      <c r="F58" s="30" t="s">
        <v>450</v>
      </c>
      <c r="G58" s="35"/>
      <c r="H58" s="35"/>
      <c r="I58" s="38" t="s">
        <v>261</v>
      </c>
      <c r="J58" s="38" t="s">
        <v>261</v>
      </c>
      <c r="K58" s="35"/>
      <c r="L58" s="35"/>
      <c r="M58" s="35"/>
    </row>
    <row r="59" spans="1:13" x14ac:dyDescent="0.25">
      <c r="A59" s="35"/>
      <c r="B59" s="35"/>
      <c r="C59" s="35"/>
      <c r="D59" s="35"/>
      <c r="E59" s="29" t="s">
        <v>146</v>
      </c>
      <c r="F59" s="30" t="s">
        <v>450</v>
      </c>
      <c r="G59" s="35"/>
      <c r="H59" s="35"/>
      <c r="I59" s="38" t="s">
        <v>261</v>
      </c>
      <c r="J59" s="38" t="s">
        <v>261</v>
      </c>
      <c r="K59" s="35"/>
      <c r="L59" s="35"/>
      <c r="M59" s="35"/>
    </row>
    <row r="60" spans="1:13" x14ac:dyDescent="0.25">
      <c r="A60" s="35"/>
      <c r="B60" s="35"/>
      <c r="C60" s="35"/>
      <c r="D60" s="35"/>
      <c r="E60" s="45" t="s">
        <v>147</v>
      </c>
      <c r="F60" s="30" t="s">
        <v>450</v>
      </c>
      <c r="G60" s="35"/>
      <c r="H60" s="35"/>
      <c r="I60" s="38" t="s">
        <v>261</v>
      </c>
      <c r="J60" s="38" t="s">
        <v>261</v>
      </c>
      <c r="K60" s="35"/>
      <c r="L60" s="35"/>
      <c r="M60" s="35"/>
    </row>
    <row r="61" spans="1:13" x14ac:dyDescent="0.25">
      <c r="A61" s="35"/>
      <c r="B61" s="35"/>
      <c r="C61" s="35"/>
      <c r="D61" s="35"/>
      <c r="E61" s="29" t="s">
        <v>250</v>
      </c>
      <c r="F61" s="30" t="s">
        <v>450</v>
      </c>
      <c r="G61" s="35"/>
      <c r="H61" s="35"/>
      <c r="I61" s="38" t="s">
        <v>261</v>
      </c>
      <c r="J61" s="38" t="s">
        <v>261</v>
      </c>
      <c r="K61" s="35"/>
      <c r="L61" s="35"/>
      <c r="M61" s="35"/>
    </row>
    <row r="62" spans="1:13" x14ac:dyDescent="0.25">
      <c r="A62" s="35"/>
      <c r="B62" s="35"/>
      <c r="C62" s="35"/>
      <c r="D62" s="35"/>
      <c r="E62" s="29" t="s">
        <v>148</v>
      </c>
      <c r="F62" s="30" t="s">
        <v>451</v>
      </c>
      <c r="G62" s="35"/>
      <c r="H62" s="35"/>
      <c r="I62" s="38" t="s">
        <v>261</v>
      </c>
      <c r="J62" s="38" t="s">
        <v>261</v>
      </c>
      <c r="K62" s="35"/>
      <c r="L62" s="35"/>
      <c r="M62" s="35"/>
    </row>
    <row r="63" spans="1:13" x14ac:dyDescent="0.25">
      <c r="A63" s="35"/>
      <c r="B63" s="35"/>
      <c r="C63" s="35"/>
      <c r="D63" s="35"/>
      <c r="E63" s="29" t="s">
        <v>149</v>
      </c>
      <c r="F63" s="30" t="s">
        <v>451</v>
      </c>
      <c r="G63" s="35"/>
      <c r="H63" s="35"/>
      <c r="I63" s="38" t="s">
        <v>261</v>
      </c>
      <c r="J63" s="38" t="s">
        <v>261</v>
      </c>
      <c r="K63" s="35"/>
      <c r="L63" s="35"/>
      <c r="M63" s="35"/>
    </row>
    <row r="64" spans="1:13" x14ac:dyDescent="0.25">
      <c r="A64" s="35"/>
      <c r="B64" s="35"/>
      <c r="C64" s="35"/>
      <c r="D64" s="35"/>
      <c r="E64" s="29" t="s">
        <v>150</v>
      </c>
      <c r="F64" s="30" t="s">
        <v>451</v>
      </c>
      <c r="G64" s="35"/>
      <c r="H64" s="35"/>
      <c r="I64" s="38" t="s">
        <v>261</v>
      </c>
      <c r="J64" s="38" t="s">
        <v>261</v>
      </c>
      <c r="K64" s="35"/>
      <c r="L64" s="35"/>
      <c r="M64" s="35"/>
    </row>
    <row r="65" spans="1:13" x14ac:dyDescent="0.25">
      <c r="A65" s="35"/>
      <c r="B65" s="35"/>
      <c r="C65" s="35"/>
      <c r="D65" s="35"/>
      <c r="E65" s="29" t="s">
        <v>151</v>
      </c>
      <c r="F65" s="30" t="s">
        <v>451</v>
      </c>
      <c r="G65" s="35"/>
      <c r="H65" s="35"/>
      <c r="I65" s="38" t="s">
        <v>261</v>
      </c>
      <c r="J65" s="38" t="s">
        <v>261</v>
      </c>
      <c r="K65" s="35"/>
      <c r="L65" s="35"/>
      <c r="M65" s="35"/>
    </row>
    <row r="66" spans="1:13" x14ac:dyDescent="0.25">
      <c r="A66" s="35"/>
      <c r="B66" s="35"/>
      <c r="C66" s="35"/>
      <c r="D66" s="35"/>
      <c r="E66" s="31" t="s">
        <v>152</v>
      </c>
      <c r="F66" s="32" t="s">
        <v>451</v>
      </c>
      <c r="G66" s="35"/>
      <c r="H66" s="35"/>
      <c r="I66" s="38" t="s">
        <v>261</v>
      </c>
      <c r="J66" s="38" t="s">
        <v>261</v>
      </c>
      <c r="K66" s="35"/>
      <c r="L66" s="35"/>
      <c r="M66" s="35"/>
    </row>
    <row r="67" spans="1:13" x14ac:dyDescent="0.25">
      <c r="A67" s="35"/>
      <c r="B67" s="35"/>
      <c r="C67" s="35"/>
      <c r="D67" s="35"/>
      <c r="E67" s="29"/>
      <c r="F67" s="30" t="s">
        <v>451</v>
      </c>
      <c r="G67" s="35"/>
      <c r="H67" s="35"/>
      <c r="I67" s="38" t="s">
        <v>261</v>
      </c>
      <c r="J67" s="38" t="s">
        <v>261</v>
      </c>
      <c r="K67" s="35"/>
      <c r="L67" s="35"/>
      <c r="M67" s="35"/>
    </row>
    <row r="68" spans="1:13" x14ac:dyDescent="0.25">
      <c r="A68" s="35"/>
      <c r="B68" s="35"/>
      <c r="C68" s="35"/>
      <c r="D68" s="35"/>
      <c r="E68" s="29" t="s">
        <v>153</v>
      </c>
      <c r="F68" s="30" t="s">
        <v>451</v>
      </c>
      <c r="G68" s="35"/>
      <c r="H68" s="35"/>
      <c r="I68" s="38" t="s">
        <v>261</v>
      </c>
      <c r="J68" s="38" t="s">
        <v>261</v>
      </c>
      <c r="K68" s="35"/>
      <c r="L68" s="35"/>
      <c r="M68" s="35"/>
    </row>
    <row r="69" spans="1:13" x14ac:dyDescent="0.25">
      <c r="A69" s="35"/>
      <c r="B69" s="35"/>
      <c r="C69" s="35"/>
      <c r="D69" s="35"/>
      <c r="E69" s="29" t="s">
        <v>154</v>
      </c>
      <c r="F69" s="30" t="s">
        <v>452</v>
      </c>
      <c r="G69" s="35"/>
      <c r="H69" s="35"/>
      <c r="I69" s="38" t="s">
        <v>261</v>
      </c>
      <c r="J69" s="38" t="s">
        <v>261</v>
      </c>
      <c r="K69" s="35"/>
      <c r="L69" s="35"/>
      <c r="M69" s="35"/>
    </row>
    <row r="70" spans="1:13" x14ac:dyDescent="0.25">
      <c r="A70" s="35"/>
      <c r="B70" s="35"/>
      <c r="C70" s="35"/>
      <c r="D70" s="35"/>
      <c r="E70" s="31" t="s">
        <v>155</v>
      </c>
      <c r="F70" s="32" t="s">
        <v>452</v>
      </c>
      <c r="G70" s="35"/>
      <c r="H70" s="35"/>
      <c r="I70" s="38" t="s">
        <v>261</v>
      </c>
      <c r="J70" s="38" t="s">
        <v>261</v>
      </c>
      <c r="K70" s="35"/>
      <c r="L70" s="35"/>
      <c r="M70" s="35"/>
    </row>
    <row r="71" spans="1:13" x14ac:dyDescent="0.25">
      <c r="A71" s="35"/>
      <c r="B71" s="35"/>
      <c r="C71" s="35"/>
      <c r="D71" s="35"/>
      <c r="E71" s="29"/>
      <c r="F71" s="30" t="s">
        <v>452</v>
      </c>
      <c r="G71" s="35"/>
      <c r="H71" s="35"/>
      <c r="I71" s="38" t="s">
        <v>261</v>
      </c>
      <c r="J71" s="38" t="s">
        <v>261</v>
      </c>
      <c r="K71" s="35"/>
      <c r="L71" s="35"/>
      <c r="M71" s="35"/>
    </row>
    <row r="72" spans="1:13" x14ac:dyDescent="0.25">
      <c r="A72" s="35"/>
      <c r="B72" s="35"/>
      <c r="C72" s="35"/>
      <c r="D72" s="35"/>
      <c r="E72" s="29" t="s">
        <v>156</v>
      </c>
      <c r="F72" s="30" t="s">
        <v>452</v>
      </c>
      <c r="G72" s="35"/>
      <c r="H72" s="35"/>
      <c r="I72" s="38" t="s">
        <v>261</v>
      </c>
      <c r="J72" s="38" t="s">
        <v>261</v>
      </c>
      <c r="K72" s="35"/>
      <c r="L72" s="35"/>
      <c r="M72" s="35"/>
    </row>
    <row r="73" spans="1:13" x14ac:dyDescent="0.25">
      <c r="A73" s="35"/>
      <c r="B73" s="35"/>
      <c r="C73" s="35"/>
      <c r="D73" s="35"/>
      <c r="E73" s="29" t="s">
        <v>157</v>
      </c>
      <c r="F73" s="30" t="s">
        <v>452</v>
      </c>
      <c r="G73" s="35"/>
      <c r="H73" s="35"/>
      <c r="I73" s="38" t="s">
        <v>261</v>
      </c>
      <c r="J73" s="38" t="s">
        <v>261</v>
      </c>
      <c r="K73" s="35"/>
      <c r="L73" s="35"/>
      <c r="M73" s="35"/>
    </row>
    <row r="74" spans="1:13" x14ac:dyDescent="0.25">
      <c r="A74" s="35"/>
      <c r="B74" s="35"/>
      <c r="C74" s="35"/>
      <c r="D74" s="35"/>
      <c r="E74" s="31" t="s">
        <v>158</v>
      </c>
      <c r="F74" s="32" t="s">
        <v>452</v>
      </c>
      <c r="G74" s="35"/>
      <c r="H74" s="35"/>
      <c r="I74" s="38" t="s">
        <v>261</v>
      </c>
      <c r="J74" s="38" t="s">
        <v>261</v>
      </c>
      <c r="K74" s="35"/>
      <c r="L74" s="35"/>
      <c r="M74" s="35"/>
    </row>
    <row r="75" spans="1:13" x14ac:dyDescent="0.25">
      <c r="A75" s="35"/>
      <c r="B75" s="35"/>
      <c r="C75" s="35"/>
      <c r="D75" s="35"/>
      <c r="E75" s="29" t="s">
        <v>159</v>
      </c>
      <c r="F75" s="30" t="s">
        <v>452</v>
      </c>
      <c r="G75" s="35"/>
      <c r="H75" s="35"/>
      <c r="I75" s="38" t="s">
        <v>261</v>
      </c>
      <c r="J75" s="38" t="s">
        <v>261</v>
      </c>
      <c r="K75" s="35"/>
      <c r="L75" s="35"/>
      <c r="M75" s="35"/>
    </row>
    <row r="76" spans="1:13" x14ac:dyDescent="0.25">
      <c r="A76" s="35"/>
      <c r="B76" s="35"/>
      <c r="C76" s="35"/>
      <c r="D76" s="35"/>
      <c r="E76" s="29" t="s">
        <v>453</v>
      </c>
      <c r="F76" s="32" t="s">
        <v>452</v>
      </c>
      <c r="G76" s="35"/>
      <c r="H76" s="35"/>
      <c r="I76" s="38" t="s">
        <v>261</v>
      </c>
      <c r="J76" s="38" t="s">
        <v>261</v>
      </c>
      <c r="K76" s="35"/>
      <c r="L76" s="35"/>
      <c r="M76" s="35"/>
    </row>
    <row r="77" spans="1:13" x14ac:dyDescent="0.25">
      <c r="A77" s="35"/>
      <c r="B77" s="35"/>
      <c r="C77" s="35"/>
      <c r="D77" s="35"/>
      <c r="E77" s="47" t="s">
        <v>160</v>
      </c>
      <c r="F77" s="30" t="s">
        <v>452</v>
      </c>
      <c r="G77" s="35"/>
      <c r="H77" s="35"/>
      <c r="I77" s="38" t="s">
        <v>261</v>
      </c>
      <c r="J77" s="38" t="s">
        <v>261</v>
      </c>
      <c r="K77" s="35"/>
      <c r="L77" s="35"/>
      <c r="M77" s="35"/>
    </row>
    <row r="78" spans="1:13" x14ac:dyDescent="0.25">
      <c r="A78" s="35"/>
      <c r="B78" s="35"/>
      <c r="C78" s="35"/>
      <c r="D78" s="35"/>
      <c r="E78" s="31" t="s">
        <v>161</v>
      </c>
      <c r="F78" s="32" t="s">
        <v>452</v>
      </c>
      <c r="G78" s="35"/>
      <c r="H78" s="35"/>
      <c r="I78" s="38" t="s">
        <v>261</v>
      </c>
      <c r="J78" s="38" t="s">
        <v>261</v>
      </c>
      <c r="K78" s="35"/>
      <c r="L78" s="35"/>
      <c r="M78" s="35"/>
    </row>
    <row r="79" spans="1:13" x14ac:dyDescent="0.25">
      <c r="A79" s="35"/>
      <c r="B79" s="35"/>
      <c r="C79" s="35"/>
      <c r="D79" s="35"/>
      <c r="E79" s="29" t="s">
        <v>162</v>
      </c>
      <c r="F79" s="30" t="s">
        <v>452</v>
      </c>
      <c r="G79" s="35"/>
      <c r="H79" s="35"/>
      <c r="I79" s="38" t="s">
        <v>261</v>
      </c>
      <c r="J79" s="38" t="s">
        <v>261</v>
      </c>
      <c r="K79" s="35"/>
      <c r="L79" s="35"/>
      <c r="M79" s="35"/>
    </row>
    <row r="80" spans="1:13" x14ac:dyDescent="0.25">
      <c r="A80" s="35"/>
      <c r="B80" s="35"/>
      <c r="C80" s="35"/>
      <c r="D80" s="35"/>
      <c r="E80" s="29" t="s">
        <v>163</v>
      </c>
      <c r="F80" s="30" t="s">
        <v>452</v>
      </c>
      <c r="G80" s="35"/>
      <c r="H80" s="35"/>
      <c r="I80" s="38" t="s">
        <v>261</v>
      </c>
      <c r="J80" s="38" t="s">
        <v>261</v>
      </c>
      <c r="K80" s="35"/>
      <c r="L80" s="35"/>
      <c r="M80" s="35"/>
    </row>
    <row r="81" spans="1:13" x14ac:dyDescent="0.25">
      <c r="A81" s="35"/>
      <c r="B81" s="35"/>
      <c r="C81" s="35"/>
      <c r="D81" s="35"/>
      <c r="E81" s="29" t="s">
        <v>164</v>
      </c>
      <c r="F81" s="30" t="s">
        <v>452</v>
      </c>
      <c r="G81" s="35"/>
      <c r="H81" s="35"/>
      <c r="I81" s="38" t="s">
        <v>261</v>
      </c>
      <c r="J81" s="38" t="s">
        <v>261</v>
      </c>
      <c r="K81" s="35"/>
      <c r="L81" s="35"/>
      <c r="M81" s="35"/>
    </row>
    <row r="82" spans="1:13" x14ac:dyDescent="0.25">
      <c r="A82" s="35"/>
      <c r="B82" s="35"/>
      <c r="C82" s="35"/>
      <c r="D82" s="35"/>
      <c r="E82" s="29" t="s">
        <v>165</v>
      </c>
      <c r="F82" s="30" t="s">
        <v>452</v>
      </c>
      <c r="G82" s="35"/>
      <c r="H82" s="35"/>
      <c r="I82" s="38" t="s">
        <v>261</v>
      </c>
      <c r="J82" s="38" t="s">
        <v>261</v>
      </c>
      <c r="K82" s="35"/>
      <c r="L82" s="35"/>
      <c r="M82" s="35"/>
    </row>
    <row r="83" spans="1:13" x14ac:dyDescent="0.25">
      <c r="A83" s="35"/>
      <c r="B83" s="35"/>
      <c r="C83" s="35"/>
      <c r="D83" s="35"/>
      <c r="E83" s="29" t="s">
        <v>166</v>
      </c>
      <c r="F83" s="30" t="s">
        <v>452</v>
      </c>
      <c r="G83" s="35"/>
      <c r="H83" s="35"/>
      <c r="I83" s="38" t="s">
        <v>261</v>
      </c>
      <c r="J83" s="38" t="s">
        <v>261</v>
      </c>
      <c r="K83" s="35"/>
      <c r="L83" s="35"/>
      <c r="M83" s="35"/>
    </row>
    <row r="84" spans="1:13" x14ac:dyDescent="0.25">
      <c r="A84" s="35"/>
      <c r="B84" s="35"/>
      <c r="C84" s="35"/>
      <c r="D84" s="35"/>
      <c r="E84" s="46" t="s">
        <v>167</v>
      </c>
      <c r="F84" s="32" t="s">
        <v>452</v>
      </c>
      <c r="G84" s="35"/>
      <c r="H84" s="35"/>
      <c r="I84" s="38" t="s">
        <v>261</v>
      </c>
      <c r="J84" s="38" t="s">
        <v>261</v>
      </c>
      <c r="K84" s="35"/>
      <c r="L84" s="35"/>
      <c r="M84" s="35"/>
    </row>
    <row r="85" spans="1:13" x14ac:dyDescent="0.25">
      <c r="A85" s="35"/>
      <c r="B85" s="35"/>
      <c r="C85" s="35"/>
      <c r="D85" s="35"/>
      <c r="E85" s="29" t="s">
        <v>168</v>
      </c>
      <c r="F85" s="30" t="s">
        <v>452</v>
      </c>
      <c r="G85" s="35"/>
      <c r="H85" s="35"/>
      <c r="I85" s="38" t="s">
        <v>261</v>
      </c>
      <c r="J85" s="38" t="s">
        <v>261</v>
      </c>
      <c r="K85" s="35"/>
      <c r="L85" s="35"/>
      <c r="M85" s="35"/>
    </row>
    <row r="86" spans="1:13" x14ac:dyDescent="0.25">
      <c r="A86" s="35"/>
      <c r="B86" s="35"/>
      <c r="C86" s="35"/>
      <c r="D86" s="35"/>
      <c r="E86" s="31" t="s">
        <v>169</v>
      </c>
      <c r="F86" s="32" t="s">
        <v>454</v>
      </c>
      <c r="G86" s="35"/>
      <c r="H86" s="35"/>
      <c r="I86" s="38" t="s">
        <v>261</v>
      </c>
      <c r="J86" s="38" t="s">
        <v>261</v>
      </c>
      <c r="K86" s="35"/>
      <c r="L86" s="35"/>
      <c r="M86" s="35"/>
    </row>
    <row r="87" spans="1:13" x14ac:dyDescent="0.25">
      <c r="A87" s="35"/>
      <c r="B87" s="35"/>
      <c r="C87" s="35"/>
      <c r="D87" s="35"/>
      <c r="E87" s="29" t="s">
        <v>170</v>
      </c>
      <c r="F87" s="30" t="s">
        <v>454</v>
      </c>
      <c r="G87" s="35"/>
      <c r="H87" s="35"/>
      <c r="I87" s="38" t="s">
        <v>261</v>
      </c>
      <c r="J87" s="38" t="s">
        <v>261</v>
      </c>
      <c r="K87" s="35"/>
      <c r="L87" s="35"/>
      <c r="M87" s="35"/>
    </row>
    <row r="88" spans="1:13" x14ac:dyDescent="0.25">
      <c r="A88" s="35"/>
      <c r="B88" s="35"/>
      <c r="C88" s="35"/>
      <c r="D88" s="35"/>
      <c r="E88" s="46" t="s">
        <v>171</v>
      </c>
      <c r="F88" s="32" t="s">
        <v>454</v>
      </c>
      <c r="G88" s="35"/>
      <c r="H88" s="35"/>
      <c r="I88" s="38" t="s">
        <v>261</v>
      </c>
      <c r="J88" s="38" t="s">
        <v>261</v>
      </c>
      <c r="K88" s="35"/>
      <c r="L88" s="35"/>
      <c r="M88" s="35"/>
    </row>
    <row r="89" spans="1:13" x14ac:dyDescent="0.25">
      <c r="A89" s="35"/>
      <c r="B89" s="35"/>
      <c r="C89" s="35"/>
      <c r="D89" s="35"/>
      <c r="E89" s="29" t="s">
        <v>172</v>
      </c>
      <c r="F89" s="30" t="s">
        <v>454</v>
      </c>
      <c r="G89" s="35"/>
      <c r="H89" s="35"/>
      <c r="I89" s="38" t="s">
        <v>261</v>
      </c>
      <c r="J89" s="38" t="s">
        <v>261</v>
      </c>
      <c r="K89" s="35"/>
      <c r="L89" s="35"/>
      <c r="M89" s="35"/>
    </row>
    <row r="90" spans="1:13" x14ac:dyDescent="0.25">
      <c r="A90" s="35"/>
      <c r="B90" s="35"/>
      <c r="C90" s="35"/>
      <c r="D90" s="35"/>
      <c r="E90" s="31" t="s">
        <v>173</v>
      </c>
      <c r="F90" s="32" t="s">
        <v>454</v>
      </c>
      <c r="G90" s="35"/>
      <c r="H90" s="35"/>
      <c r="I90" s="38" t="s">
        <v>261</v>
      </c>
      <c r="J90" s="38" t="s">
        <v>261</v>
      </c>
      <c r="K90" s="35"/>
      <c r="L90" s="35"/>
      <c r="M90" s="35"/>
    </row>
    <row r="91" spans="1:13" x14ac:dyDescent="0.25">
      <c r="A91" s="35"/>
      <c r="B91" s="35"/>
      <c r="C91" s="35"/>
      <c r="D91" s="35"/>
      <c r="E91" s="29" t="s">
        <v>174</v>
      </c>
      <c r="F91" s="30" t="s">
        <v>454</v>
      </c>
      <c r="G91" s="35"/>
      <c r="H91" s="35"/>
      <c r="I91" s="38" t="s">
        <v>261</v>
      </c>
      <c r="J91" s="38" t="s">
        <v>261</v>
      </c>
      <c r="K91" s="35"/>
      <c r="L91" s="35"/>
      <c r="M91" s="35"/>
    </row>
    <row r="92" spans="1:13" x14ac:dyDescent="0.25">
      <c r="A92" s="35"/>
      <c r="B92" s="35"/>
      <c r="C92" s="35"/>
      <c r="D92" s="35"/>
      <c r="E92" s="31" t="s">
        <v>175</v>
      </c>
      <c r="F92" s="32" t="s">
        <v>454</v>
      </c>
      <c r="G92" s="35"/>
      <c r="H92" s="35"/>
      <c r="I92" s="38" t="s">
        <v>261</v>
      </c>
      <c r="J92" s="38" t="s">
        <v>261</v>
      </c>
      <c r="K92" s="35"/>
      <c r="L92" s="35"/>
      <c r="M92" s="35"/>
    </row>
    <row r="93" spans="1:13" x14ac:dyDescent="0.25">
      <c r="A93" s="35"/>
      <c r="B93" s="35"/>
      <c r="C93" s="35"/>
      <c r="D93" s="35"/>
      <c r="E93" s="45" t="s">
        <v>176</v>
      </c>
      <c r="F93" s="30" t="s">
        <v>454</v>
      </c>
      <c r="G93" s="35"/>
      <c r="H93" s="35"/>
      <c r="I93" s="38" t="s">
        <v>261</v>
      </c>
      <c r="J93" s="38" t="s">
        <v>261</v>
      </c>
      <c r="K93" s="35"/>
      <c r="L93" s="35"/>
      <c r="M93" s="35"/>
    </row>
    <row r="94" spans="1:13" x14ac:dyDescent="0.25">
      <c r="A94" s="35"/>
      <c r="B94" s="35"/>
      <c r="C94" s="35"/>
      <c r="D94" s="35"/>
      <c r="E94" s="46" t="s">
        <v>177</v>
      </c>
      <c r="F94" s="32" t="s">
        <v>454</v>
      </c>
      <c r="G94" s="35"/>
      <c r="H94" s="35"/>
      <c r="I94" s="38" t="s">
        <v>261</v>
      </c>
      <c r="J94" s="38" t="s">
        <v>261</v>
      </c>
      <c r="K94" s="35"/>
      <c r="L94" s="35"/>
      <c r="M94" s="35"/>
    </row>
    <row r="95" spans="1:13" x14ac:dyDescent="0.25">
      <c r="A95" s="35"/>
      <c r="B95" s="35"/>
      <c r="C95" s="35"/>
      <c r="D95" s="35"/>
      <c r="E95" s="29" t="s">
        <v>178</v>
      </c>
      <c r="F95" s="30" t="s">
        <v>454</v>
      </c>
      <c r="G95" s="35"/>
      <c r="H95" s="35"/>
      <c r="I95" s="38" t="s">
        <v>261</v>
      </c>
      <c r="J95" s="38" t="s">
        <v>261</v>
      </c>
      <c r="K95" s="35"/>
      <c r="L95" s="35"/>
      <c r="M95" s="35"/>
    </row>
    <row r="96" spans="1:13" x14ac:dyDescent="0.25">
      <c r="A96" s="35"/>
      <c r="B96" s="35"/>
      <c r="C96" s="35"/>
      <c r="D96" s="35"/>
      <c r="E96" s="31" t="s">
        <v>179</v>
      </c>
      <c r="F96" s="32" t="s">
        <v>454</v>
      </c>
      <c r="G96" s="35"/>
      <c r="H96" s="35"/>
      <c r="I96" s="38" t="s">
        <v>261</v>
      </c>
      <c r="J96" s="38" t="s">
        <v>261</v>
      </c>
      <c r="K96" s="35"/>
      <c r="L96" s="35"/>
      <c r="M96" s="35"/>
    </row>
    <row r="97" spans="1:13" x14ac:dyDescent="0.25">
      <c r="A97" s="35"/>
      <c r="B97" s="35"/>
      <c r="C97" s="35"/>
      <c r="D97" s="35"/>
      <c r="E97" s="29" t="s">
        <v>180</v>
      </c>
      <c r="F97" s="30" t="s">
        <v>454</v>
      </c>
      <c r="G97" s="35"/>
      <c r="H97" s="35"/>
      <c r="I97" s="38" t="s">
        <v>261</v>
      </c>
      <c r="J97" s="38" t="s">
        <v>261</v>
      </c>
      <c r="K97" s="35"/>
      <c r="L97" s="35"/>
      <c r="M97" s="35"/>
    </row>
    <row r="98" spans="1:13" x14ac:dyDescent="0.25">
      <c r="A98" s="35"/>
      <c r="B98" s="35"/>
      <c r="C98" s="35"/>
      <c r="D98" s="35"/>
      <c r="E98" s="46" t="s">
        <v>181</v>
      </c>
      <c r="F98" s="32" t="s">
        <v>454</v>
      </c>
      <c r="G98" s="35"/>
      <c r="H98" s="35"/>
      <c r="I98" s="38" t="s">
        <v>261</v>
      </c>
      <c r="J98" s="38" t="s">
        <v>261</v>
      </c>
      <c r="K98" s="35"/>
      <c r="L98" s="35"/>
      <c r="M98" s="35"/>
    </row>
    <row r="99" spans="1:13" x14ac:dyDescent="0.25">
      <c r="A99" s="35"/>
      <c r="B99" s="35"/>
      <c r="C99" s="35"/>
      <c r="D99" s="35"/>
      <c r="E99" s="29" t="s">
        <v>182</v>
      </c>
      <c r="F99" s="30" t="s">
        <v>454</v>
      </c>
      <c r="G99" s="35"/>
      <c r="H99" s="35"/>
      <c r="I99" s="38" t="s">
        <v>261</v>
      </c>
      <c r="J99" s="38" t="s">
        <v>261</v>
      </c>
      <c r="K99" s="35"/>
      <c r="L99" s="35"/>
      <c r="M99" s="35"/>
    </row>
    <row r="100" spans="1:13" x14ac:dyDescent="0.25">
      <c r="A100" s="35"/>
      <c r="B100" s="35"/>
      <c r="C100" s="35"/>
      <c r="D100" s="35"/>
      <c r="E100" s="31" t="s">
        <v>183</v>
      </c>
      <c r="F100" s="32" t="s">
        <v>454</v>
      </c>
      <c r="G100" s="35"/>
      <c r="H100" s="35"/>
      <c r="I100" s="38" t="s">
        <v>261</v>
      </c>
      <c r="J100" s="38" t="s">
        <v>261</v>
      </c>
      <c r="K100" s="35"/>
      <c r="L100" s="35"/>
      <c r="M100" s="35"/>
    </row>
    <row r="101" spans="1:13" x14ac:dyDescent="0.25">
      <c r="A101" s="35"/>
      <c r="B101" s="35"/>
      <c r="C101" s="35"/>
      <c r="D101" s="35"/>
      <c r="E101" s="29" t="s">
        <v>184</v>
      </c>
      <c r="F101" s="30" t="s">
        <v>455</v>
      </c>
      <c r="G101" s="35"/>
      <c r="H101" s="35"/>
      <c r="I101" s="38" t="s">
        <v>261</v>
      </c>
      <c r="J101" s="38" t="s">
        <v>261</v>
      </c>
      <c r="K101" s="35"/>
      <c r="L101" s="35"/>
      <c r="M101" s="35"/>
    </row>
    <row r="102" spans="1:13" x14ac:dyDescent="0.25">
      <c r="A102" s="35"/>
      <c r="B102" s="35"/>
      <c r="C102" s="35"/>
      <c r="D102" s="35"/>
      <c r="E102" s="31" t="s">
        <v>185</v>
      </c>
      <c r="F102" s="32" t="s">
        <v>455</v>
      </c>
      <c r="G102" s="35"/>
      <c r="H102" s="35"/>
      <c r="I102" s="38" t="s">
        <v>261</v>
      </c>
      <c r="J102" s="38" t="s">
        <v>261</v>
      </c>
      <c r="K102" s="35"/>
      <c r="L102" s="35"/>
      <c r="M102" s="35"/>
    </row>
    <row r="103" spans="1:13" x14ac:dyDescent="0.25">
      <c r="A103" s="35"/>
      <c r="B103" s="35"/>
      <c r="C103" s="35"/>
      <c r="D103" s="35"/>
      <c r="E103" s="45" t="s">
        <v>186</v>
      </c>
      <c r="F103" s="30" t="s">
        <v>455</v>
      </c>
      <c r="G103" s="35"/>
      <c r="H103" s="35"/>
      <c r="I103" s="38" t="s">
        <v>261</v>
      </c>
      <c r="J103" s="38" t="s">
        <v>261</v>
      </c>
      <c r="K103" s="35"/>
      <c r="L103" s="35"/>
      <c r="M103" s="35"/>
    </row>
    <row r="104" spans="1:13" x14ac:dyDescent="0.25">
      <c r="A104" s="35"/>
      <c r="B104" s="35"/>
      <c r="C104" s="35"/>
      <c r="D104" s="35"/>
      <c r="E104" s="46" t="s">
        <v>187</v>
      </c>
      <c r="F104" s="32" t="s">
        <v>455</v>
      </c>
      <c r="G104" s="35"/>
      <c r="H104" s="35"/>
      <c r="I104" s="38" t="s">
        <v>261</v>
      </c>
      <c r="J104" s="38" t="s">
        <v>261</v>
      </c>
      <c r="K104" s="35"/>
      <c r="L104" s="35"/>
      <c r="M104" s="35"/>
    </row>
    <row r="105" spans="1:13" x14ac:dyDescent="0.25">
      <c r="A105" s="35"/>
      <c r="B105" s="35"/>
      <c r="C105" s="35"/>
      <c r="D105" s="35"/>
      <c r="E105" s="29" t="s">
        <v>188</v>
      </c>
      <c r="F105" s="30" t="s">
        <v>455</v>
      </c>
      <c r="G105" s="35"/>
      <c r="H105" s="35"/>
      <c r="I105" s="38" t="s">
        <v>261</v>
      </c>
      <c r="J105" s="38" t="s">
        <v>261</v>
      </c>
      <c r="K105" s="35"/>
      <c r="L105" s="35"/>
      <c r="M105" s="35"/>
    </row>
    <row r="106" spans="1:13" x14ac:dyDescent="0.25">
      <c r="A106" s="35"/>
      <c r="B106" s="35"/>
      <c r="C106" s="35"/>
      <c r="D106" s="35"/>
      <c r="E106" s="48" t="s">
        <v>189</v>
      </c>
      <c r="F106" s="32" t="s">
        <v>455</v>
      </c>
      <c r="G106" s="35"/>
      <c r="H106" s="35"/>
      <c r="I106" s="38" t="s">
        <v>261</v>
      </c>
      <c r="J106" s="38" t="s">
        <v>261</v>
      </c>
      <c r="K106" s="35"/>
      <c r="L106" s="35"/>
      <c r="M106" s="35"/>
    </row>
    <row r="107" spans="1:13" x14ac:dyDescent="0.25">
      <c r="A107" s="35"/>
      <c r="B107" s="35"/>
      <c r="C107" s="35"/>
      <c r="D107" s="35"/>
      <c r="E107" s="29" t="s">
        <v>190</v>
      </c>
      <c r="F107" s="30" t="s">
        <v>455</v>
      </c>
      <c r="G107" s="35"/>
      <c r="H107" s="35"/>
      <c r="I107" s="38" t="s">
        <v>261</v>
      </c>
      <c r="J107" s="38" t="s">
        <v>261</v>
      </c>
      <c r="K107" s="35"/>
      <c r="L107" s="35"/>
      <c r="M107" s="35"/>
    </row>
    <row r="108" spans="1:13" x14ac:dyDescent="0.25">
      <c r="A108" s="35"/>
      <c r="B108" s="35"/>
      <c r="C108" s="35"/>
      <c r="D108" s="35"/>
      <c r="E108" s="45" t="s">
        <v>191</v>
      </c>
      <c r="F108" s="30" t="s">
        <v>455</v>
      </c>
      <c r="G108" s="35"/>
      <c r="H108" s="35"/>
      <c r="I108" s="38" t="s">
        <v>261</v>
      </c>
      <c r="J108" s="38" t="s">
        <v>261</v>
      </c>
      <c r="K108" s="35"/>
      <c r="L108" s="35"/>
      <c r="M108" s="35"/>
    </row>
    <row r="109" spans="1:13" x14ac:dyDescent="0.25">
      <c r="A109" s="35"/>
      <c r="B109" s="35"/>
      <c r="C109" s="35"/>
      <c r="D109" s="35"/>
      <c r="E109" s="29" t="s">
        <v>192</v>
      </c>
      <c r="F109" s="30" t="s">
        <v>455</v>
      </c>
      <c r="G109" s="35"/>
      <c r="H109" s="35"/>
      <c r="I109" s="38" t="s">
        <v>261</v>
      </c>
      <c r="J109" s="38" t="s">
        <v>261</v>
      </c>
      <c r="K109" s="35"/>
      <c r="L109" s="35"/>
      <c r="M109" s="35"/>
    </row>
    <row r="110" spans="1:13" x14ac:dyDescent="0.25">
      <c r="A110" s="35"/>
      <c r="B110" s="35"/>
      <c r="C110" s="35"/>
      <c r="D110" s="35"/>
      <c r="E110" s="29" t="s">
        <v>193</v>
      </c>
      <c r="F110" s="30" t="s">
        <v>455</v>
      </c>
      <c r="G110" s="35"/>
      <c r="H110" s="35"/>
      <c r="I110" s="38" t="s">
        <v>261</v>
      </c>
      <c r="J110" s="38" t="s">
        <v>261</v>
      </c>
      <c r="K110" s="35"/>
      <c r="L110" s="35"/>
      <c r="M110" s="35"/>
    </row>
    <row r="111" spans="1:13" x14ac:dyDescent="0.25">
      <c r="A111" s="35"/>
      <c r="B111" s="35"/>
      <c r="C111" s="35"/>
      <c r="D111" s="35"/>
      <c r="E111" s="29" t="s">
        <v>194</v>
      </c>
      <c r="F111" s="30" t="s">
        <v>456</v>
      </c>
      <c r="G111" s="35"/>
      <c r="H111" s="35"/>
      <c r="I111" s="38" t="s">
        <v>261</v>
      </c>
      <c r="J111" s="38" t="s">
        <v>261</v>
      </c>
      <c r="K111" s="35"/>
      <c r="L111" s="35"/>
      <c r="M111" s="35"/>
    </row>
    <row r="112" spans="1:13" x14ac:dyDescent="0.25">
      <c r="A112" s="35"/>
      <c r="B112" s="35"/>
      <c r="C112" s="35"/>
      <c r="D112" s="35"/>
      <c r="E112" s="29" t="s">
        <v>195</v>
      </c>
      <c r="F112" s="30" t="s">
        <v>457</v>
      </c>
      <c r="G112" s="35"/>
      <c r="H112" s="35"/>
      <c r="I112" s="38" t="s">
        <v>261</v>
      </c>
      <c r="J112" s="38" t="s">
        <v>261</v>
      </c>
      <c r="K112" s="35"/>
      <c r="L112" s="35"/>
      <c r="M112" s="35"/>
    </row>
    <row r="113" spans="1:13" x14ac:dyDescent="0.25">
      <c r="A113" s="35"/>
      <c r="B113" s="35"/>
      <c r="C113" s="35"/>
      <c r="D113" s="35"/>
      <c r="E113" s="29"/>
      <c r="F113" s="30" t="s">
        <v>458</v>
      </c>
      <c r="G113" s="35"/>
      <c r="H113" s="35"/>
      <c r="I113" s="38" t="s">
        <v>261</v>
      </c>
      <c r="J113" s="38" t="s">
        <v>261</v>
      </c>
      <c r="K113" s="35"/>
      <c r="L113" s="35"/>
      <c r="M113" s="35"/>
    </row>
    <row r="114" spans="1:13" x14ac:dyDescent="0.25">
      <c r="A114" s="35"/>
      <c r="B114" s="35"/>
      <c r="C114" s="35"/>
      <c r="D114" s="35"/>
      <c r="E114" s="31" t="s">
        <v>251</v>
      </c>
      <c r="F114" s="32" t="s">
        <v>458</v>
      </c>
      <c r="G114" s="35"/>
      <c r="H114" s="35"/>
      <c r="I114" s="38" t="s">
        <v>261</v>
      </c>
      <c r="J114" s="38" t="s">
        <v>261</v>
      </c>
      <c r="K114" s="35"/>
      <c r="L114" s="35"/>
      <c r="M114" s="35"/>
    </row>
    <row r="115" spans="1:13" x14ac:dyDescent="0.25">
      <c r="A115" s="35"/>
      <c r="B115" s="35"/>
      <c r="C115" s="35"/>
      <c r="D115" s="35"/>
      <c r="E115" s="29" t="s">
        <v>252</v>
      </c>
      <c r="F115" s="30" t="s">
        <v>458</v>
      </c>
      <c r="G115" s="35"/>
      <c r="H115" s="35"/>
      <c r="I115" s="38" t="s">
        <v>261</v>
      </c>
      <c r="J115" s="38" t="s">
        <v>261</v>
      </c>
      <c r="K115" s="35"/>
      <c r="L115" s="35"/>
      <c r="M115" s="35"/>
    </row>
    <row r="116" spans="1:13" x14ac:dyDescent="0.25">
      <c r="A116" s="35"/>
      <c r="B116" s="35"/>
      <c r="C116" s="35"/>
      <c r="D116" s="35"/>
      <c r="E116" s="31" t="s">
        <v>253</v>
      </c>
      <c r="F116" s="32" t="s">
        <v>458</v>
      </c>
      <c r="G116" s="35"/>
      <c r="H116" s="35"/>
      <c r="I116" s="38" t="s">
        <v>261</v>
      </c>
      <c r="J116" s="38" t="s">
        <v>261</v>
      </c>
      <c r="K116" s="35"/>
      <c r="L116" s="35"/>
      <c r="M116" s="35"/>
    </row>
    <row r="117" spans="1:13" x14ac:dyDescent="0.25">
      <c r="A117" s="35"/>
      <c r="B117" s="35"/>
      <c r="C117" s="35"/>
      <c r="D117" s="35"/>
      <c r="E117" s="29" t="s">
        <v>196</v>
      </c>
      <c r="F117" s="34">
        <v>44205</v>
      </c>
      <c r="G117" s="35"/>
      <c r="H117" s="35"/>
      <c r="I117" s="38" t="s">
        <v>261</v>
      </c>
      <c r="J117" s="38" t="s">
        <v>261</v>
      </c>
      <c r="K117" s="35"/>
      <c r="L117" s="35"/>
      <c r="M117" s="35"/>
    </row>
    <row r="118" spans="1:13" x14ac:dyDescent="0.25">
      <c r="A118" s="35"/>
      <c r="B118" s="35"/>
      <c r="C118" s="35"/>
      <c r="D118" s="35"/>
      <c r="E118" s="45" t="s">
        <v>197</v>
      </c>
      <c r="F118" s="34">
        <v>44205</v>
      </c>
      <c r="G118" s="35"/>
      <c r="H118" s="35"/>
      <c r="I118" s="38" t="s">
        <v>261</v>
      </c>
      <c r="J118" s="38" t="s">
        <v>261</v>
      </c>
      <c r="K118" s="35"/>
      <c r="L118" s="35"/>
      <c r="M118" s="35"/>
    </row>
    <row r="119" spans="1:13" x14ac:dyDescent="0.25">
      <c r="A119" s="35"/>
      <c r="B119" s="35"/>
      <c r="C119" s="35"/>
      <c r="D119" s="35"/>
      <c r="E119" s="29" t="s">
        <v>254</v>
      </c>
      <c r="F119" s="34">
        <v>44205</v>
      </c>
      <c r="G119" s="35"/>
      <c r="H119" s="35"/>
      <c r="I119" s="38" t="s">
        <v>261</v>
      </c>
      <c r="J119" s="38" t="s">
        <v>261</v>
      </c>
      <c r="K119" s="35"/>
      <c r="L119" s="35"/>
      <c r="M119" s="35"/>
    </row>
    <row r="120" spans="1:13" x14ac:dyDescent="0.25">
      <c r="A120" s="35"/>
      <c r="B120" s="35"/>
      <c r="C120" s="35"/>
      <c r="D120" s="35"/>
      <c r="E120" s="31" t="s">
        <v>198</v>
      </c>
      <c r="F120" s="36">
        <v>44264</v>
      </c>
      <c r="G120" s="35"/>
      <c r="H120" s="35"/>
      <c r="I120" s="38" t="s">
        <v>261</v>
      </c>
      <c r="J120" s="38" t="s">
        <v>261</v>
      </c>
      <c r="K120" s="35"/>
      <c r="L120" s="35"/>
      <c r="M120" s="35"/>
    </row>
    <row r="121" spans="1:13" x14ac:dyDescent="0.25">
      <c r="A121" s="35"/>
      <c r="B121" s="35"/>
      <c r="C121" s="35"/>
      <c r="D121" s="35"/>
      <c r="E121" s="29" t="s">
        <v>255</v>
      </c>
      <c r="F121" s="34">
        <v>44356</v>
      </c>
      <c r="G121" s="35"/>
      <c r="H121" s="35"/>
      <c r="I121" s="38" t="s">
        <v>261</v>
      </c>
      <c r="J121" s="38" t="s">
        <v>261</v>
      </c>
      <c r="K121" s="35"/>
      <c r="L121" s="35"/>
      <c r="M121" s="35"/>
    </row>
    <row r="122" spans="1:13" x14ac:dyDescent="0.25">
      <c r="A122" s="35"/>
      <c r="B122" s="35"/>
      <c r="C122" s="35"/>
      <c r="D122" s="35"/>
      <c r="E122" s="29" t="s">
        <v>199</v>
      </c>
      <c r="F122" s="34">
        <v>44448</v>
      </c>
      <c r="G122" s="35"/>
      <c r="H122" s="35"/>
      <c r="I122" s="38" t="s">
        <v>261</v>
      </c>
      <c r="J122" s="38" t="s">
        <v>261</v>
      </c>
      <c r="K122" s="35"/>
      <c r="L122" s="35"/>
      <c r="M122" s="35"/>
    </row>
    <row r="123" spans="1:13" x14ac:dyDescent="0.25">
      <c r="A123" s="35"/>
      <c r="B123" s="35"/>
      <c r="C123" s="35"/>
      <c r="D123" s="35"/>
      <c r="E123" s="46" t="s">
        <v>200</v>
      </c>
      <c r="F123" s="32" t="s">
        <v>459</v>
      </c>
      <c r="G123" s="35"/>
      <c r="H123" s="35"/>
      <c r="I123" s="38" t="s">
        <v>261</v>
      </c>
      <c r="J123" s="38" t="s">
        <v>261</v>
      </c>
      <c r="K123" s="35"/>
      <c r="L123" s="35"/>
      <c r="M123" s="35"/>
    </row>
    <row r="124" spans="1:13" x14ac:dyDescent="0.25">
      <c r="A124" s="35"/>
      <c r="B124" s="35"/>
      <c r="C124" s="35"/>
      <c r="D124" s="35"/>
      <c r="E124" s="29" t="s">
        <v>256</v>
      </c>
      <c r="F124" s="30" t="s">
        <v>460</v>
      </c>
      <c r="G124" s="35"/>
      <c r="H124" s="35"/>
      <c r="I124" s="38" t="s">
        <v>261</v>
      </c>
      <c r="J124" s="38" t="s">
        <v>261</v>
      </c>
      <c r="K124" s="35"/>
      <c r="L124" s="35"/>
      <c r="M124" s="35"/>
    </row>
    <row r="125" spans="1:13" x14ac:dyDescent="0.25">
      <c r="A125" s="35"/>
      <c r="B125" s="35"/>
      <c r="C125" s="35"/>
      <c r="D125" s="35"/>
      <c r="E125" s="49" t="s">
        <v>257</v>
      </c>
      <c r="F125" s="30" t="s">
        <v>461</v>
      </c>
      <c r="G125" s="35"/>
      <c r="H125" s="35"/>
      <c r="I125" s="38" t="s">
        <v>261</v>
      </c>
      <c r="J125" s="38" t="s">
        <v>261</v>
      </c>
      <c r="K125" s="35"/>
      <c r="L125" s="35"/>
      <c r="M125" s="35"/>
    </row>
    <row r="126" spans="1:13" x14ac:dyDescent="0.25">
      <c r="A126" s="35"/>
      <c r="B126" s="35"/>
      <c r="C126" s="35"/>
      <c r="D126" s="35"/>
      <c r="E126" s="31" t="s">
        <v>201</v>
      </c>
      <c r="F126" s="32" t="s">
        <v>462</v>
      </c>
      <c r="G126" s="35"/>
      <c r="H126" s="35"/>
      <c r="I126" s="38" t="s">
        <v>261</v>
      </c>
      <c r="J126" s="38" t="s">
        <v>261</v>
      </c>
      <c r="K126" s="35"/>
      <c r="L126" s="35"/>
      <c r="M126" s="35"/>
    </row>
    <row r="127" spans="1:13" x14ac:dyDescent="0.25">
      <c r="A127" s="35"/>
      <c r="B127" s="35"/>
      <c r="C127" s="35"/>
      <c r="D127" s="35"/>
      <c r="E127" s="29" t="s">
        <v>202</v>
      </c>
      <c r="F127" s="30" t="s">
        <v>463</v>
      </c>
      <c r="G127" s="35"/>
      <c r="H127" s="35"/>
      <c r="I127" s="38" t="s">
        <v>261</v>
      </c>
      <c r="J127" s="38" t="s">
        <v>261</v>
      </c>
      <c r="K127" s="35"/>
      <c r="L127" s="35"/>
      <c r="M127" s="35"/>
    </row>
    <row r="128" spans="1:13" x14ac:dyDescent="0.25">
      <c r="A128" s="35"/>
      <c r="B128" s="35"/>
      <c r="C128" s="35"/>
      <c r="D128" s="35"/>
      <c r="E128" s="31" t="s">
        <v>203</v>
      </c>
      <c r="F128" s="36">
        <v>44387</v>
      </c>
      <c r="G128" s="35"/>
      <c r="H128" s="35"/>
      <c r="I128" s="38" t="s">
        <v>261</v>
      </c>
      <c r="J128" s="38" t="s">
        <v>261</v>
      </c>
      <c r="K128" s="35"/>
      <c r="L128" s="35"/>
      <c r="M128" s="35"/>
    </row>
    <row r="129" spans="1:13" x14ac:dyDescent="0.25">
      <c r="A129" s="35"/>
      <c r="B129" s="35"/>
      <c r="C129" s="35"/>
      <c r="D129" s="35"/>
      <c r="E129" s="29" t="s">
        <v>258</v>
      </c>
      <c r="F129" s="34">
        <v>44479</v>
      </c>
      <c r="G129" s="35"/>
      <c r="H129" s="35"/>
      <c r="I129" s="38" t="s">
        <v>261</v>
      </c>
      <c r="J129" s="38" t="s">
        <v>261</v>
      </c>
      <c r="K129" s="35"/>
      <c r="L129" s="35"/>
      <c r="M129" s="35"/>
    </row>
    <row r="130" spans="1:13" x14ac:dyDescent="0.25">
      <c r="A130" s="35"/>
      <c r="B130" s="35"/>
      <c r="C130" s="35"/>
      <c r="D130" s="35"/>
      <c r="E130" s="31" t="s">
        <v>204</v>
      </c>
      <c r="F130" s="36">
        <v>44540</v>
      </c>
      <c r="G130" s="35"/>
      <c r="H130" s="35"/>
      <c r="I130" s="38" t="s">
        <v>261</v>
      </c>
      <c r="J130" s="38" t="s">
        <v>261</v>
      </c>
      <c r="K130" s="35"/>
      <c r="L130" s="35"/>
      <c r="M130" s="35"/>
    </row>
    <row r="131" spans="1:13" x14ac:dyDescent="0.25">
      <c r="A131" s="35"/>
      <c r="B131" s="35"/>
      <c r="C131" s="35"/>
      <c r="D131" s="35"/>
      <c r="E131" s="29" t="s">
        <v>205</v>
      </c>
      <c r="F131" s="30" t="s">
        <v>464</v>
      </c>
      <c r="G131" s="35"/>
      <c r="H131" s="35"/>
      <c r="I131" s="38" t="s">
        <v>261</v>
      </c>
      <c r="J131" s="38" t="s">
        <v>261</v>
      </c>
      <c r="K131" s="35"/>
      <c r="L131" s="35"/>
      <c r="M131" s="35"/>
    </row>
    <row r="132" spans="1:13" x14ac:dyDescent="0.25">
      <c r="A132" s="35"/>
      <c r="B132" s="35"/>
      <c r="C132" s="35"/>
      <c r="D132" s="35"/>
      <c r="E132" s="31" t="s">
        <v>206</v>
      </c>
      <c r="F132" s="32" t="s">
        <v>465</v>
      </c>
      <c r="G132" s="35"/>
      <c r="H132" s="35"/>
      <c r="I132" s="38" t="s">
        <v>261</v>
      </c>
      <c r="J132" s="38" t="s">
        <v>261</v>
      </c>
      <c r="K132" s="35"/>
      <c r="L132" s="35"/>
      <c r="M132" s="35"/>
    </row>
    <row r="133" spans="1:13" x14ac:dyDescent="0.25">
      <c r="A133" s="35"/>
      <c r="B133" s="35"/>
      <c r="C133" s="35"/>
      <c r="D133" s="35"/>
      <c r="E133" s="29" t="s">
        <v>207</v>
      </c>
      <c r="F133" s="30" t="s">
        <v>466</v>
      </c>
      <c r="G133" s="35"/>
      <c r="H133" s="35"/>
      <c r="I133" s="38" t="s">
        <v>261</v>
      </c>
      <c r="J133" s="38" t="s">
        <v>261</v>
      </c>
      <c r="K133" s="35"/>
      <c r="L133" s="35"/>
      <c r="M133" s="35"/>
    </row>
    <row r="134" spans="1:13" x14ac:dyDescent="0.25">
      <c r="A134" s="35"/>
      <c r="B134" s="35"/>
      <c r="C134" s="35"/>
      <c r="D134" s="35"/>
      <c r="E134" s="31" t="s">
        <v>208</v>
      </c>
      <c r="F134" s="32" t="s">
        <v>466</v>
      </c>
      <c r="G134" s="35"/>
      <c r="H134" s="35"/>
      <c r="I134" s="38" t="s">
        <v>261</v>
      </c>
      <c r="J134" s="38" t="s">
        <v>261</v>
      </c>
      <c r="K134" s="35"/>
      <c r="L134" s="35"/>
      <c r="M134" s="35"/>
    </row>
    <row r="135" spans="1:13" x14ac:dyDescent="0.25">
      <c r="A135" s="35"/>
      <c r="B135" s="35"/>
      <c r="C135" s="35"/>
      <c r="D135" s="35"/>
      <c r="E135" s="29" t="s">
        <v>209</v>
      </c>
      <c r="F135" s="34">
        <v>44389</v>
      </c>
      <c r="G135" s="35"/>
      <c r="H135" s="35"/>
      <c r="I135" s="38" t="s">
        <v>261</v>
      </c>
      <c r="J135" s="38" t="s">
        <v>261</v>
      </c>
      <c r="K135" s="35"/>
      <c r="L135" s="35"/>
      <c r="M135" s="35"/>
    </row>
    <row r="136" spans="1:13" x14ac:dyDescent="0.25">
      <c r="A136" s="35"/>
      <c r="B136" s="35"/>
      <c r="C136" s="35"/>
      <c r="D136" s="35"/>
      <c r="E136" s="29" t="s">
        <v>210</v>
      </c>
      <c r="F136" s="30" t="s">
        <v>467</v>
      </c>
      <c r="G136" s="35"/>
      <c r="H136" s="35"/>
      <c r="I136" s="38" t="s">
        <v>261</v>
      </c>
      <c r="J136" s="38" t="s">
        <v>261</v>
      </c>
      <c r="K136" s="35"/>
      <c r="L136" s="35"/>
      <c r="M136" s="35"/>
    </row>
  </sheetData>
  <mergeCells count="4">
    <mergeCell ref="E1:F3"/>
    <mergeCell ref="I1:J3"/>
    <mergeCell ref="L1:M3"/>
    <mergeCell ref="L13:M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MINI PC </vt:lpstr>
      <vt:lpstr>Laptop dosen (berdasarkan tahun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User-UP</dc:creator>
  <cp:keywords/>
  <dc:description/>
  <cp:lastModifiedBy>Albert Pangaribuan</cp:lastModifiedBy>
  <cp:revision/>
  <dcterms:created xsi:type="dcterms:W3CDTF">2021-04-16T07:30:13Z</dcterms:created>
  <dcterms:modified xsi:type="dcterms:W3CDTF">2026-02-27T07:43:22Z</dcterms:modified>
  <cp:category/>
  <cp:contentStatus/>
</cp:coreProperties>
</file>