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4939b6c96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Rekening" sheetId="1" r:id="Ra497179b4a844100"/>
    <x:sheet xmlns:r="http://schemas.openxmlformats.org/officeDocument/2006/relationships" name="Ringkasan" sheetId="2" r:id="R8738adc0aaee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0000000000"/>
    <x:numFmt numFmtId="202" formatCode="0000000000000"/>
    <x:numFmt numFmtId="203" formatCode="000000000000000"/>
    <x:numFmt numFmtId="204" formatCode="000000000000"/>
    <x:numFmt numFmtId="205" formatCode="000000000"/>
    <x:numFmt numFmtId="206" formatCode="0000000000000000"/>
    <x:numFmt numFmtId="207" formatCode="00000000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3435A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b/>
      <x:sz val="11"/>
      <x:color rgb="FF23435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E7C"/>
      </x:patternFill>
    </x:fill>
    <x:fill>
      <x:patternFill patternType="solid">
        <x:fgColor rgb="FFEAF3F8"/>
      </x:patternFill>
    </x:fill>
    <x:fill>
      <x:patternFill patternType="solid">
        <x:fgColor rgb="FF2F6F8F"/>
      </x:patternFill>
    </x:fill>
    <x:fill>
      <x:patternFill patternType="solid">
        <x:fgColor rgb="FFFFFFFF"/>
      </x:patternFill>
    </x:fill>
    <x:fill>
      <x:patternFill patternType="solid">
        <x:fgColor rgb="FFDDEBF3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9D6DF"/>
      </x:left>
      <x:right style="thin">
        <x:color rgb="FFC9D6DF"/>
      </x:right>
      <x:top style="thin">
        <x:color rgb="FFC9D6DF"/>
      </x:top>
      <x:bottom style="thin">
        <x:color rgb="FFC9D6DF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/>
    </x:xf>
    <x:xf numFmtId="200" fontId="3" fillId="0" borderId="1" xfId="0" applyNumberFormat="1" applyFont="1" applyFill="1" applyBorder="1" applyAlignment="1">
      <x:alignment horizontal="left" vertical="top"/>
    </x:xf>
    <x:xf numFmtId="201" fontId="3" fillId="0" borderId="1" xfId="0" applyNumberFormat="1" applyFont="1" applyFill="1" applyBorder="1" applyAlignment="1">
      <x:alignment horizontal="left" vertical="top"/>
    </x:xf>
    <x:xf numFmtId="202" fontId="3" fillId="0" borderId="1" xfId="0" applyNumberFormat="1" applyFont="1" applyFill="1" applyBorder="1" applyAlignment="1">
      <x:alignment horizontal="left" vertical="top"/>
    </x:xf>
    <x:xf numFmtId="203" fontId="3" fillId="0" borderId="1" xfId="0" applyNumberFormat="1" applyFont="1" applyFill="1" applyBorder="1" applyAlignment="1">
      <x:alignment horizontal="left" vertical="top"/>
    </x:xf>
    <x:xf numFmtId="204" fontId="3" fillId="0" borderId="1" xfId="0" applyNumberFormat="1" applyFont="1" applyFill="1" applyBorder="1" applyAlignment="1">
      <x:alignment horizontal="left" vertical="top"/>
    </x:xf>
    <x:xf numFmtId="205" fontId="3" fillId="0" borderId="1" xfId="0" applyNumberFormat="1" applyFont="1" applyFill="1" applyBorder="1" applyAlignment="1">
      <x:alignment horizontal="left" vertical="top"/>
    </x:xf>
    <x:xf numFmtId="206" fontId="3" fillId="0" borderId="1" xfId="0" applyNumberFormat="1" applyFont="1" applyFill="1" applyBorder="1" applyAlignment="1">
      <x:alignment horizontal="left" vertical="top"/>
    </x:xf>
    <x:xf numFmtId="207" fontId="3" fillId="0" borderId="1" xfId="0" applyNumberFormat="1" applyFont="1" applyFill="1" applyBorder="1" applyAlignment="1">
      <x:alignment horizontal="left" vertical="top"/>
    </x:xf>
    <x:xf numFmtId="204" fontId="3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745fd69f545cf" /><Relationship Type="http://schemas.openxmlformats.org/officeDocument/2006/relationships/theme" Target="/xl/theme/theme1.xml" Id="Ra46f6dd83cc24b1e" /><Relationship Type="http://schemas.openxmlformats.org/officeDocument/2006/relationships/sharedStrings" Target="/xl/sharedStrings.xml" Id="R6e5910a3f66b4d22" /><Relationship Type="http://schemas.openxmlformats.org/officeDocument/2006/relationships/worksheet" Target="/xl/worksheets/sheet1.xml" Id="Ra497179b4a844100" /><Relationship Type="http://schemas.openxmlformats.org/officeDocument/2006/relationships/worksheet" Target="/xl/worksheets/sheet2.xml" Id="R8738adc0aaee4d27" /></Relationships>
</file>

<file path=xl/tables/table1.xml><?xml version="1.0" encoding="utf-8"?>
<x:table xmlns:x="http://schemas.openxmlformats.org/spreadsheetml/2006/main" id="1" name="DataRekeningTable" displayName="DataRekeningTable" ref="A5:O197" headerRowCount="1">
  <x:autoFilter ref="A5:O197"/>
  <x:tableColumns count="15">
    <x:tableColumn id="1" name="No"/>
    <x:tableColumn id="2" name="Nama Bank"/>
    <x:tableColumn id="3" name="Nomor Rekening"/>
    <x:tableColumn id="4" name="Nomor Rekening Tersensor"/>
    <x:tableColumn id="5" name="Nama Pemilik Rekening"/>
    <x:tableColumn id="6" name="Sobat-ID"/>
    <x:tableColumn id="7" name="Nama"/>
    <x:tableColumn id="8" name="Posisi Daftar"/>
    <x:tableColumn id="9" name="Posisi Diterima"/>
    <x:tableColumn id="10" name="Status"/>
    <x:tableColumn id="11" name="Last Update"/>
    <x:tableColumn id="12" name="Last Update Email"/>
    <x:tableColumn id="13" name="Last Update Waktu"/>
    <x:tableColumn id="14" name="Penilaian Kinerja"/>
    <x:tableColumn id="15" name="Ak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51994309f43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.75" hidden="0" customWidth="1"/>
    <x:col min="3" max="3" width="16" hidden="0" customWidth="1"/>
    <x:col min="4" max="4" width="17" hidden="0" customWidth="1"/>
    <x:col min="5" max="5" width="26.25" hidden="0" customWidth="1"/>
    <x:col min="6" max="6" width="15" hidden="0" customWidth="1"/>
    <x:col min="7" max="7" width="23.75" hidden="0" customWidth="1"/>
    <x:col min="8" max="8" width="31.25" hidden="0" customWidth="1"/>
    <x:col min="9" max="9" width="31.25" hidden="0" customWidth="1"/>
    <x:col min="10" max="10" width="14.75" hidden="0" customWidth="1"/>
    <x:col min="11" max="11" width="34.380001068115234" hidden="0" customWidth="1"/>
    <x:col min="12" max="12" width="28.75" hidden="0" customWidth="1"/>
    <x:col min="13" max="13" width="19.75" hidden="0" customWidth="1"/>
    <x:col min="14" max="14" width="16.25" hidden="0" customWidth="1"/>
    <x:col min="15" max="15" width="9" hidden="0" customWidth="1"/>
  </x:cols>
  <x:sheetData>
    <x:row r="1" ht="25.5" customHeight="1">
      <x:c r="A1" s="4" t="str">
        <x:v>Data Rekening KEPKA</x:v>
      </x:c>
    </x:row>
    <x:row r="2">
      <x:c r="A2" s="7" t="str">
        <x:v>(21) KEPULAUAN RIAU | (72) KOTA TANJUNG PINANG | (SE2026) SENSUS EKONOMI 2026 | PENDATAAN</x:v>
      </x:c>
    </x:row>
    <x:row r="5" ht="25.5" customHeight="1">
      <x:c r="A5" s="15" t="str">
        <x:v>No</x:v>
      </x:c>
      <x:c r="B5" s="15" t="str">
        <x:v>Nama Bank</x:v>
      </x:c>
      <x:c r="C5" s="15" t="str">
        <x:v>Nomor Rekening</x:v>
      </x:c>
      <x:c r="D5" s="15" t="str">
        <x:v>Nomor Rekening Tersensor</x:v>
      </x:c>
      <x:c r="E5" s="15" t="str">
        <x:v>Nama Pemilik Rekening</x:v>
      </x:c>
      <x:c r="F5" s="15" t="str">
        <x:v>Sobat-ID</x:v>
      </x:c>
      <x:c r="G5" s="15" t="str">
        <x:v>Nama</x:v>
      </x:c>
      <x:c r="H5" s="15" t="str">
        <x:v>Posisi Daftar</x:v>
      </x:c>
      <x:c r="I5" s="15" t="str">
        <x:v>Posisi Diterima</x:v>
      </x:c>
      <x:c r="J5" s="15" t="str">
        <x:v>Status</x:v>
      </x:c>
      <x:c r="K5" s="15" t="str">
        <x:v>Last Update</x:v>
      </x:c>
      <x:c r="L5" s="15" t="str">
        <x:v>Last Update Email</x:v>
      </x:c>
      <x:c r="M5" s="15" t="str">
        <x:v>Last Update Waktu</x:v>
      </x:c>
      <x:c r="N5" s="15" t="str">
        <x:v>Penilaian Kinerja</x:v>
      </x:c>
      <x:c r="O5" s="15" t="str">
        <x:v>Aksi</x:v>
      </x:c>
    </x:row>
    <x:row r="6">
      <x:c r="A6" s="19" t="n">
        <x:v>1</x:v>
      </x:c>
      <x:c r="B6" s="10" t="str">
        <x:v>(009) BANK BNI</x:v>
      </x:c>
      <x:c r="C6" s="21" t="str">
        <x:v>1366760071</x:v>
      </x:c>
      <x:c r="D6" s="20" t="str">
        <x:v>1*********</x:v>
      </x:c>
      <x:c r="E6" s="18" t="str">
        <x:v>Jalal Ludin</x:v>
      </x:c>
      <x:c r="F6" s="28" t="str">
        <x:v>217222100029</x:v>
      </x:c>
      <x:c r="G6" s="17" t="str">
        <x:v>JALAL LUDIN</x:v>
      </x:c>
      <x:c r="H6" s="17" t="str">
        <x:v>Petugas Lapangan Sensus (PPL Sensus)</x:v>
      </x:c>
      <x:c r="I6" s="17" t="str">
        <x:v>Petugas Lapangan Sensus (PPL Sensus)</x:v>
      </x:c>
      <x:c r="J6" s="10" t="str">
        <x:v>Diterima</x:v>
      </x:c>
      <x:c r="K6" s="16" t="str">
        <x:v>jalal.ludin291179@gmail.com (13 Mei 2026 17:08:46)</x:v>
      </x:c>
      <x:c r="L6" s="16" t="str">
        <x:v>jalal.ludin291179@gmail.com</x:v>
      </x:c>
      <x:c r="M6" s="16" t="str">
        <x:v>13 Mei 2026 17:08:46</x:v>
      </x:c>
      <x:c r="N6" s="10" t="str"/>
      <x:c r="O6" s="10" t="str"/>
    </x:row>
    <x:row r="7">
      <x:c r="A7" s="19" t="n">
        <x:v>2</x:v>
      </x:c>
      <x:c r="B7" s="10" t="str">
        <x:v>(009) BANK BNI</x:v>
      </x:c>
      <x:c r="C7" s="21" t="str">
        <x:v>1935026349</x:v>
      </x:c>
      <x:c r="D7" s="20" t="str">
        <x:v>1*********</x:v>
      </x:c>
      <x:c r="E7" s="18" t="str">
        <x:v>Ajeng Anggun Kartika Dewi</x:v>
      </x:c>
      <x:c r="F7" s="28" t="str">
        <x:v>217224100001</x:v>
      </x:c>
      <x:c r="G7" s="17" t="str">
        <x:v>Ajeng anggun kartika dewi</x:v>
      </x:c>
      <x:c r="H7" s="17" t="str">
        <x:v>Petugas Lapangan Sensus (PPL Sensus)</x:v>
      </x:c>
      <x:c r="I7" s="17" t="str">
        <x:v>Petugas Lapangan Sensus (PPL Sensus)</x:v>
      </x:c>
      <x:c r="J7" s="10" t="str">
        <x:v>Diterima</x:v>
      </x:c>
      <x:c r="K7" s="16" t="str">
        <x:v>ajenganggun.621@gmail.com (13 Mei 2026 16:42:48)</x:v>
      </x:c>
      <x:c r="L7" s="16" t="str">
        <x:v>ajenganggun.621@gmail.com</x:v>
      </x:c>
      <x:c r="M7" s="16" t="str">
        <x:v>13 Mei 2026 16:42:48</x:v>
      </x:c>
      <x:c r="N7" s="10" t="str"/>
      <x:c r="O7" s="10" t="str"/>
    </x:row>
    <x:row r="8">
      <x:c r="A8" s="19" t="n">
        <x:v>3</x:v>
      </x:c>
      <x:c r="B8" s="10" t="str">
        <x:v>(008) BANK MANDIRI</x:v>
      </x:c>
      <x:c r="C8" s="22" t="str">
        <x:v>1090022881726</x:v>
      </x:c>
      <x:c r="D8" s="20" t="str">
        <x:v>1************</x:v>
      </x:c>
      <x:c r="E8" s="18" t="str">
        <x:v>Adeliaputri</x:v>
      </x:c>
      <x:c r="F8" s="28" t="str">
        <x:v>210222090036</x:v>
      </x:c>
      <x:c r="G8" s="17" t="str">
        <x:v>Adeliaputri</x:v>
      </x:c>
      <x:c r="H8" s="17" t="str">
        <x:v>Petugas Lapangan Sensus (PPL Sensus)</x:v>
      </x:c>
      <x:c r="I8" s="17" t="str">
        <x:v>Petugas Lapangan Sensus (PPL Sensus)</x:v>
      </x:c>
      <x:c r="J8" s="10" t="str">
        <x:v>Diterima (mitra)</x:v>
      </x:c>
      <x:c r="K8" s="16" t="str">
        <x:v>ap9639000@gmail.com (13 Mei 2026 16:28:56)</x:v>
      </x:c>
      <x:c r="L8" s="16" t="str">
        <x:v>ap9639000@gmail.com</x:v>
      </x:c>
      <x:c r="M8" s="16" t="str">
        <x:v>13 Mei 2026 16:28:56</x:v>
      </x:c>
      <x:c r="N8" s="10" t="str"/>
      <x:c r="O8" s="10" t="str"/>
    </x:row>
    <x:row r="9">
      <x:c r="A9" s="19" t="n">
        <x:v>4</x:v>
      </x:c>
      <x:c r="B9" s="10" t="str">
        <x:v>(009) BANK BNI</x:v>
      </x:c>
      <x:c r="C9" s="21" t="str">
        <x:v>1394721708</x:v>
      </x:c>
      <x:c r="D9" s="20" t="str">
        <x:v>1*********</x:v>
      </x:c>
      <x:c r="E9" s="18" t="str">
        <x:v>DEFRIA WANTIOCI</x:v>
      </x:c>
      <x:c r="F9" s="28" t="str">
        <x:v>217222040001</x:v>
      </x:c>
      <x:c r="G9" s="17" t="str">
        <x:v>Defria wantioci</x:v>
      </x:c>
      <x:c r="H9" s="17" t="str">
        <x:v>Pemeriksa Lapangan Sensus (PML Sensus)</x:v>
      </x:c>
      <x:c r="I9" s="17" t="str">
        <x:v>Pemeriksa Lapangan Sensus (PML Sensus)</x:v>
      </x:c>
      <x:c r="J9" s="10" t="str">
        <x:v>Diterima</x:v>
      </x:c>
      <x:c r="K9" s="16" t="str">
        <x:v>mahardika (25 Mei 2026 15:21:52)</x:v>
      </x:c>
      <x:c r="L9" s="16" t="str">
        <x:v>mahardika</x:v>
      </x:c>
      <x:c r="M9" s="16" t="str">
        <x:v>25 Mei 2026 15:21:52</x:v>
      </x:c>
      <x:c r="N9" s="10" t="str"/>
      <x:c r="O9" s="10" t="str"/>
    </x:row>
    <x:row r="10">
      <x:c r="A10" s="19" t="n">
        <x:v>5</x:v>
      </x:c>
      <x:c r="B10" s="10" t="str">
        <x:v>(451) BANK SYARIAH INDONESIA</x:v>
      </x:c>
      <x:c r="C10" s="21" t="str">
        <x:v>7189620987</x:v>
      </x:c>
      <x:c r="D10" s="20" t="str">
        <x:v>7*********</x:v>
      </x:c>
      <x:c r="E10" s="18" t="str">
        <x:v>Arbain</x:v>
      </x:c>
      <x:c r="F10" s="28" t="str">
        <x:v>217225110138</x:v>
      </x:c>
      <x:c r="G10" s="17" t="str">
        <x:v>Arbain</x:v>
      </x:c>
      <x:c r="H10" s="17" t="str">
        <x:v>Petugas Lapangan Sensus (PPL Sensus)</x:v>
      </x:c>
      <x:c r="I10" s="17" t="str"/>
      <x:c r="J10" s="10" t="str">
        <x:v>Mengundurkan Diri Keterangan</x:v>
      </x:c>
      <x:c r="K10" s="16" t="str">
        <x:v>zaymalik53@gmail.com (13 Mei 2026 16:50:49)</x:v>
      </x:c>
      <x:c r="L10" s="16" t="str">
        <x:v>zaymalik53@gmail.com</x:v>
      </x:c>
      <x:c r="M10" s="16" t="str">
        <x:v>13 Mei 2026 16:50:49</x:v>
      </x:c>
      <x:c r="N10" s="10" t="str"/>
      <x:c r="O10" s="10" t="str"/>
    </x:row>
    <x:row r="11">
      <x:c r="A11" s="19" t="n">
        <x:v>6</x:v>
      </x:c>
      <x:c r="B11" s="10" t="str">
        <x:v>(119) BANK RIAU</x:v>
      </x:c>
      <x:c r="C11" s="21" t="str">
        <x:v>8213105787</x:v>
      </x:c>
      <x:c r="D11" s="20" t="str">
        <x:v>8*********</x:v>
      </x:c>
      <x:c r="E11" s="18" t="str">
        <x:v>Jumiatun</x:v>
      </x:c>
      <x:c r="F11" s="28" t="str">
        <x:v>217222050025</x:v>
      </x:c>
      <x:c r="G11" s="17" t="str">
        <x:v>Jumiatun</x:v>
      </x:c>
      <x:c r="H11" s="17" t="str">
        <x:v>Petugas Lapangan Sensus (PPL Sensus)</x:v>
      </x:c>
      <x:c r="I11" s="17" t="str"/>
      <x:c r="J11" s="10" t="str">
        <x:v>Mengundurkan Diri Keterangan</x:v>
      </x:c>
      <x:c r="K11" s="16" t="str">
        <x:v>jumiatunn171279@gmail.com (13 Mei 2026 18:41:11)</x:v>
      </x:c>
      <x:c r="L11" s="16" t="str">
        <x:v>jumiatunn171279@gmail.com</x:v>
      </x:c>
      <x:c r="M11" s="16" t="str">
        <x:v>13 Mei 2026 18:41:11</x:v>
      </x:c>
      <x:c r="N11" s="10" t="str"/>
      <x:c r="O11" s="10" t="str"/>
    </x:row>
    <x:row r="12">
      <x:c r="A12" s="19" t="n">
        <x:v>7</x:v>
      </x:c>
      <x:c r="B12" s="10" t="str">
        <x:v>(014) BANK BCA</x:v>
      </x:c>
      <x:c r="C12" s="21" t="str">
        <x:v>8890740589</x:v>
      </x:c>
      <x:c r="D12" s="20" t="str">
        <x:v>8*********</x:v>
      </x:c>
      <x:c r="E12" s="18" t="str">
        <x:v>ANGGA PRADANA</x:v>
      </x:c>
      <x:c r="F12" s="28" t="str">
        <x:v>217225110074</x:v>
      </x:c>
      <x:c r="G12" s="17" t="str">
        <x:v>Angga pradana</x:v>
      </x:c>
      <x:c r="H12" s="17" t="str">
        <x:v>Petugas Lapangan Sensus (PPL Sensus)</x:v>
      </x:c>
      <x:c r="I12" s="17" t="str"/>
      <x:c r="J12" s="10" t="str">
        <x:v>Mengundurkan Diri Keterangan</x:v>
      </x:c>
      <x:c r="K12" s="16" t="str">
        <x:v>anggapradana023@gmail.com (13 Mei 2026 16:15:35)</x:v>
      </x:c>
      <x:c r="L12" s="16" t="str">
        <x:v>anggapradana023@gmail.com</x:v>
      </x:c>
      <x:c r="M12" s="16" t="str">
        <x:v>13 Mei 2026 16:15:35</x:v>
      </x:c>
      <x:c r="N12" s="10" t="str"/>
      <x:c r="O12" s="10" t="str"/>
    </x:row>
    <x:row r="13">
      <x:c r="A13" s="19" t="n">
        <x:v>8</x:v>
      </x:c>
      <x:c r="B13" s="10" t="str">
        <x:v>(009) BANK BNI</x:v>
      </x:c>
      <x:c r="C13" s="21" t="str">
        <x:v>0854020707</x:v>
      </x:c>
      <x:c r="D13" s="20" t="str">
        <x:v>0*********</x:v>
      </x:c>
      <x:c r="E13" s="18" t="str">
        <x:v>Ayu Sartika</x:v>
      </x:c>
      <x:c r="F13" s="28" t="str">
        <x:v>217225110033</x:v>
      </x:c>
      <x:c r="G13" s="17" t="str">
        <x:v>Ayu Sartika</x:v>
      </x:c>
      <x:c r="H13" s="17" t="str">
        <x:v>Petugas Lapangan Sensus (PPL Sensus)</x:v>
      </x:c>
      <x:c r="I13" s="17" t="str">
        <x:v>Petugas Lapangan Sensus (PPL Sensus)</x:v>
      </x:c>
      <x:c r="J13" s="10" t="str">
        <x:v>Diterima (mitra)</x:v>
      </x:c>
      <x:c r="K13" s="16" t="str">
        <x:v>ayusartika305@gmail.com (13 Mei 2026 16:16:09)</x:v>
      </x:c>
      <x:c r="L13" s="16" t="str">
        <x:v>ayusartika305@gmail.com</x:v>
      </x:c>
      <x:c r="M13" s="16" t="str">
        <x:v>13 Mei 2026 16:16:09</x:v>
      </x:c>
      <x:c r="N13" s="10" t="str"/>
      <x:c r="O13" s="10" t="str"/>
    </x:row>
    <x:row r="14">
      <x:c r="A14" s="19" t="n">
        <x:v>9</x:v>
      </x:c>
      <x:c r="B14" s="10" t="str">
        <x:v>(014) BANK BCA</x:v>
      </x:c>
      <x:c r="C14" s="21" t="str">
        <x:v>8890763341</x:v>
      </x:c>
      <x:c r="D14" s="20" t="str">
        <x:v>8*********</x:v>
      </x:c>
      <x:c r="E14" s="18" t="str">
        <x:v>Rani Tasia</x:v>
      </x:c>
      <x:c r="F14" s="28" t="str">
        <x:v>217225110114</x:v>
      </x:c>
      <x:c r="G14" s="17" t="str">
        <x:v>Rani Tasia</x:v>
      </x:c>
      <x:c r="H14" s="17" t="str">
        <x:v>Petugas Lapangan Sensus (PPL Sensus)</x:v>
      </x:c>
      <x:c r="I14" s="17" t="str">
        <x:v>Petugas Lapangan Sensus (PPL Sensus)</x:v>
      </x:c>
      <x:c r="J14" s="10" t="str">
        <x:v>Diterima (mitra)</x:v>
      </x:c>
      <x:c r="K14" s="16" t="str">
        <x:v>ranitasia94@gmail.com (13 Mei 2026 16:41:10)</x:v>
      </x:c>
      <x:c r="L14" s="16" t="str">
        <x:v>ranitasia94@gmail.com</x:v>
      </x:c>
      <x:c r="M14" s="16" t="str">
        <x:v>13 Mei 2026 16:41:10</x:v>
      </x:c>
      <x:c r="N14" s="10" t="str"/>
      <x:c r="O14" s="10" t="str"/>
    </x:row>
    <x:row r="15">
      <x:c r="A15" s="19" t="n">
        <x:v>10</x:v>
      </x:c>
      <x:c r="B15" s="10" t="str">
        <x:v>(009) BANK BNI</x:v>
      </x:c>
      <x:c r="C15" s="21" t="str">
        <x:v>1452972962</x:v>
      </x:c>
      <x:c r="D15" s="20" t="str">
        <x:v>1*********</x:v>
      </x:c>
      <x:c r="E15" s="18" t="str">
        <x:v>BUDI PRIHATININGSIH</x:v>
      </x:c>
      <x:c r="F15" s="28" t="str">
        <x:v>217222100022</x:v>
      </x:c>
      <x:c r="G15" s="17" t="str">
        <x:v>BUDI PRIHATININGSIH</x:v>
      </x:c>
      <x:c r="H15" s="17" t="str">
        <x:v>Pemeriksa Lapangan Sensus (PML Sensus)</x:v>
      </x:c>
      <x:c r="I15" s="17" t="str">
        <x:v>Pemeriksa Lapangan Sensus (PML Sensus)</x:v>
      </x:c>
      <x:c r="J15" s="10" t="str">
        <x:v>Diterima</x:v>
      </x:c>
      <x:c r="K15" s="16" t="str">
        <x:v>mahardika (25 Mei 2026 15:22:11)</x:v>
      </x:c>
      <x:c r="L15" s="16" t="str">
        <x:v>mahardika</x:v>
      </x:c>
      <x:c r="M15" s="16" t="str">
        <x:v>25 Mei 2026 15:22:11</x:v>
      </x:c>
      <x:c r="N15" s="10" t="str"/>
      <x:c r="O15" s="10" t="str"/>
    </x:row>
    <x:row r="16">
      <x:c r="A16" s="19" t="n">
        <x:v>11</x:v>
      </x:c>
      <x:c r="B16" s="10" t="str">
        <x:v>(009) BANK BNI</x:v>
      </x:c>
      <x:c r="C16" s="21" t="str">
        <x:v>1057831931</x:v>
      </x:c>
      <x:c r="D16" s="20" t="str">
        <x:v>1*********</x:v>
      </x:c>
      <x:c r="E16" s="18" t="str">
        <x:v>Amelia veronica</x:v>
      </x:c>
      <x:c r="F16" s="28" t="str">
        <x:v>217222070004</x:v>
      </x:c>
      <x:c r="G16" s="17" t="str">
        <x:v>Amelia Veronica</x:v>
      </x:c>
      <x:c r="H16" s="17" t="str">
        <x:v>Pemeriksa Lapangan Sensus (PML Sensus)</x:v>
      </x:c>
      <x:c r="I16" s="17" t="str">
        <x:v>Pemeriksa Lapangan Sensus (PML Sensus)</x:v>
      </x:c>
      <x:c r="J16" s="10" t="str">
        <x:v>Diterima</x:v>
      </x:c>
      <x:c r="K16" s="16" t="str">
        <x:v>mahardika (25 Mei 2026 15:23:23)</x:v>
      </x:c>
      <x:c r="L16" s="16" t="str">
        <x:v>mahardika</x:v>
      </x:c>
      <x:c r="M16" s="16" t="str">
        <x:v>25 Mei 2026 15:23:23</x:v>
      </x:c>
      <x:c r="N16" s="10" t="str"/>
      <x:c r="O16" s="10" t="str"/>
    </x:row>
    <x:row r="17">
      <x:c r="A17" s="19" t="n">
        <x:v>12</x:v>
      </x:c>
      <x:c r="B17" s="10" t="str">
        <x:v>(009) BANK BNI</x:v>
      </x:c>
      <x:c r="C17" s="21" t="str">
        <x:v>1934906801</x:v>
      </x:c>
      <x:c r="D17" s="20" t="str">
        <x:v>1*********</x:v>
      </x:c>
      <x:c r="E17" s="18" t="str">
        <x:v>Diana</x:v>
      </x:c>
      <x:c r="F17" s="28" t="str">
        <x:v>217222050015</x:v>
      </x:c>
      <x:c r="G17" s="17" t="str">
        <x:v>Diana</x:v>
      </x:c>
      <x:c r="H17" s="17" t="str">
        <x:v>Petugas Lapangan Sensus (PPL Sensus)</x:v>
      </x:c>
      <x:c r="I17" s="17" t="str"/>
      <x:c r="J17" s="10" t="str">
        <x:v>Mengundurkan Diri Keterangan</x:v>
      </x:c>
      <x:c r="K17" s="16" t="str">
        <x:v>diadind123@gmail.com (13 Mei 2026 17:06:23)</x:v>
      </x:c>
      <x:c r="L17" s="16" t="str">
        <x:v>diadind123@gmail.com</x:v>
      </x:c>
      <x:c r="M17" s="16" t="str">
        <x:v>13 Mei 2026 17:06:23</x:v>
      </x:c>
      <x:c r="N17" s="10" t="str"/>
      <x:c r="O17" s="10" t="str"/>
    </x:row>
    <x:row r="18">
      <x:c r="A18" s="19" t="n">
        <x:v>13</x:v>
      </x:c>
      <x:c r="B18" s="10" t="str">
        <x:v>(451) BANK SYARIAH INDONESIA</x:v>
      </x:c>
      <x:c r="C18" s="21" t="str">
        <x:v>7145154795</x:v>
      </x:c>
      <x:c r="D18" s="20" t="str">
        <x:v>7*********</x:v>
      </x:c>
      <x:c r="E18" s="18" t="str">
        <x:v>DENI SETIADI</x:v>
      </x:c>
      <x:c r="F18" s="28" t="str">
        <x:v>217225110131</x:v>
      </x:c>
      <x:c r="G18" s="17" t="str">
        <x:v>DENI SETIADI</x:v>
      </x:c>
      <x:c r="H18" s="17" t="str">
        <x:v>Petugas Lapangan Sensus (PPL Sensus)</x:v>
      </x:c>
      <x:c r="I18" s="17" t="str">
        <x:v>Petugas Lapangan Sensus (PPL Sensus)</x:v>
      </x:c>
      <x:c r="J18" s="10" t="str">
        <x:v>Diterima (mitra)</x:v>
      </x:c>
      <x:c r="K18" s="16" t="str">
        <x:v>denisetiadi.tnj@gmail.com (13 Mei 2026 20:03:14)</x:v>
      </x:c>
      <x:c r="L18" s="16" t="str">
        <x:v>denisetiadi.tnj@gmail.com</x:v>
      </x:c>
      <x:c r="M18" s="16" t="str">
        <x:v>13 Mei 2026 20:03:14</x:v>
      </x:c>
      <x:c r="N18" s="10" t="str"/>
      <x:c r="O18" s="10" t="str"/>
    </x:row>
    <x:row r="19">
      <x:c r="A19" s="19" t="n">
        <x:v>14</x:v>
      </x:c>
      <x:c r="B19" s="10" t="str">
        <x:v>(008) BANK MANDIRI</x:v>
      </x:c>
      <x:c r="C19" s="22" t="str">
        <x:v>1090016451486</x:v>
      </x:c>
      <x:c r="D19" s="20" t="str">
        <x:v>1************</x:v>
      </x:c>
      <x:c r="E19" s="18" t="str">
        <x:v>Desty Aulia</x:v>
      </x:c>
      <x:c r="F19" s="28" t="str">
        <x:v>217222050009</x:v>
      </x:c>
      <x:c r="G19" s="17" t="str">
        <x:v>Desty Aulia</x:v>
      </x:c>
      <x:c r="H19" s="17" t="str">
        <x:v>Pemeriksa Lapangan Sensus (PML Sensus)</x:v>
      </x:c>
      <x:c r="I19" s="17" t="str">
        <x:v>Pemeriksa Lapangan Sensus (PML Sensus)</x:v>
      </x:c>
      <x:c r="J19" s="10" t="str">
        <x:v>Diterima</x:v>
      </x:c>
      <x:c r="K19" s="16" t="str">
        <x:v>mahardika (3 Jun 2026 09:25:35)</x:v>
      </x:c>
      <x:c r="L19" s="16" t="str">
        <x:v>mahardika</x:v>
      </x:c>
      <x:c r="M19" s="16" t="str">
        <x:v>3 Jun 2026 09:25:35</x:v>
      </x:c>
      <x:c r="N19" s="10" t="str"/>
      <x:c r="O19" s="10" t="str"/>
    </x:row>
    <x:row r="20">
      <x:c r="A20" s="19" t="n">
        <x:v>15</x:v>
      </x:c>
      <x:c r="B20" s="10" t="str">
        <x:v>(009) BANK BNI</x:v>
      </x:c>
      <x:c r="C20" s="21" t="str">
        <x:v>1911367571</x:v>
      </x:c>
      <x:c r="D20" s="20" t="str">
        <x:v>1*********</x:v>
      </x:c>
      <x:c r="E20" s="18" t="str">
        <x:v>Desi Lestari</x:v>
      </x:c>
      <x:c r="F20" s="28" t="str">
        <x:v>217222050017</x:v>
      </x:c>
      <x:c r="G20" s="17" t="str">
        <x:v>Desi Lestari</x:v>
      </x:c>
      <x:c r="H20" s="17" t="str">
        <x:v>Petugas Lapangan Sensus (PPL Sensus)</x:v>
      </x:c>
      <x:c r="I20" s="17" t="str"/>
      <x:c r="J20" s="10" t="str">
        <x:v>Mengundurkan Diri Keterangan</x:v>
      </x:c>
      <x:c r="K20" s="16" t="str">
        <x:v>desi90007@gmail.com (13 Mei 2026 16:25:29)</x:v>
      </x:c>
      <x:c r="L20" s="16" t="str">
        <x:v>desi90007@gmail.com</x:v>
      </x:c>
      <x:c r="M20" s="16" t="str">
        <x:v>13 Mei 2026 16:25:29</x:v>
      </x:c>
      <x:c r="N20" s="10" t="str"/>
      <x:c r="O20" s="10" t="str"/>
    </x:row>
    <x:row r="21">
      <x:c r="A21" s="19" t="n">
        <x:v>16</x:v>
      </x:c>
      <x:c r="B21" s="10" t="str">
        <x:v>(014) BANK BCA</x:v>
      </x:c>
      <x:c r="C21" s="21" t="str">
        <x:v>3801971286</x:v>
      </x:c>
      <x:c r="D21" s="20" t="str">
        <x:v>3*********</x:v>
      </x:c>
      <x:c r="E21" s="18" t="str">
        <x:v>Bela Vista Sari</x:v>
      </x:c>
      <x:c r="F21" s="28" t="str">
        <x:v>217225110037</x:v>
      </x:c>
      <x:c r="G21" s="17" t="str">
        <x:v>Bela Vista Sari</x:v>
      </x:c>
      <x:c r="H21" s="17" t="str">
        <x:v>Petugas Lapangan Sensus (PPL Sensus)</x:v>
      </x:c>
      <x:c r="I21" s="17" t="str">
        <x:v>Petugas Lapangan Sensus (PPL Sensus)</x:v>
      </x:c>
      <x:c r="J21" s="10" t="str">
        <x:v>Diterima (mitra)</x:v>
      </x:c>
      <x:c r="K21" s="16" t="str">
        <x:v>vistasaribela@gmail.com (14 Mei 2026 04:49:25)</x:v>
      </x:c>
      <x:c r="L21" s="16" t="str">
        <x:v>vistasaribela@gmail.com</x:v>
      </x:c>
      <x:c r="M21" s="16" t="str">
        <x:v>14 Mei 2026 04:49:25</x:v>
      </x:c>
      <x:c r="N21" s="10" t="str"/>
      <x:c r="O21" s="10" t="str"/>
    </x:row>
    <x:row r="22">
      <x:c r="A22" s="19" t="n">
        <x:v>17</x:v>
      </x:c>
      <x:c r="B22" s="10" t="str">
        <x:v>(009) BANK BNI</x:v>
      </x:c>
      <x:c r="C22" s="21" t="str">
        <x:v>1044172824</x:v>
      </x:c>
      <x:c r="D22" s="20" t="str">
        <x:v>1*********</x:v>
      </x:c>
      <x:c r="E22" s="18" t="str">
        <x:v>Delia Fitri Andini</x:v>
      </x:c>
      <x:c r="F22" s="28" t="str">
        <x:v>217225050041</x:v>
      </x:c>
      <x:c r="G22" s="17" t="str">
        <x:v>Delia Fitri Andini</x:v>
      </x:c>
      <x:c r="H22" s="17" t="str">
        <x:v>Petugas Lapangan Sensus (PPL Sensus)</x:v>
      </x:c>
      <x:c r="I22" s="17" t="str">
        <x:v>Petugas Lapangan Sensus (PPL Sensus)</x:v>
      </x:c>
      <x:c r="J22" s="10" t="str">
        <x:v>Diterima (mitra)</x:v>
      </x:c>
      <x:c r="K22" s="16" t="str">
        <x:v>deliaaandini7@gmail.com (13 Mei 2026 17:41:13)</x:v>
      </x:c>
      <x:c r="L22" s="16" t="str">
        <x:v>deliaaandini7@gmail.com</x:v>
      </x:c>
      <x:c r="M22" s="16" t="str">
        <x:v>13 Mei 2026 17:41:13</x:v>
      </x:c>
      <x:c r="N22" s="10" t="str"/>
      <x:c r="O22" s="10" t="str"/>
    </x:row>
    <x:row r="23">
      <x:c r="A23" s="19" t="n">
        <x:v>18</x:v>
      </x:c>
      <x:c r="B23" s="10" t="str">
        <x:v>(002) BANK BRI</x:v>
      </x:c>
      <x:c r="C23" s="23" t="str">
        <x:v>556801047024537</x:v>
      </x:c>
      <x:c r="D23" s="20" t="str">
        <x:v>5**************</x:v>
      </x:c>
      <x:c r="E23" s="18" t="str">
        <x:v>DESY SUSANTI</x:v>
      </x:c>
      <x:c r="F23" s="28" t="str">
        <x:v>217225110085</x:v>
      </x:c>
      <x:c r="G23" s="17" t="str">
        <x:v>Desy susanti</x:v>
      </x:c>
      <x:c r="H23" s="17" t="str">
        <x:v>Petugas Lapangan Sensus (PPL Sensus)</x:v>
      </x:c>
      <x:c r="I23" s="17" t="str"/>
      <x:c r="J23" s="10" t="str">
        <x:v>Mengundurkan Diri Keterangan</x:v>
      </x:c>
      <x:c r="K23" s="16" t="str">
        <x:v>susantidessy45@gmail.com (13 Mei 2026 18:45:31)</x:v>
      </x:c>
      <x:c r="L23" s="16" t="str">
        <x:v>susantidessy45@gmail.com</x:v>
      </x:c>
      <x:c r="M23" s="16" t="str">
        <x:v>13 Mei 2026 18:45:31</x:v>
      </x:c>
      <x:c r="N23" s="10" t="str"/>
      <x:c r="O23" s="10" t="str"/>
    </x:row>
    <x:row r="24">
      <x:c r="A24" s="19" t="n">
        <x:v>19</x:v>
      </x:c>
      <x:c r="B24" s="10" t="str">
        <x:v>(009) BANK BNI</x:v>
      </x:c>
      <x:c r="C24" s="21" t="str">
        <x:v>1944467566</x:v>
      </x:c>
      <x:c r="D24" s="20" t="str">
        <x:v>1*********</x:v>
      </x:c>
      <x:c r="E24" s="18" t="str">
        <x:v>Ekaning tias</x:v>
      </x:c>
      <x:c r="F24" s="28" t="str">
        <x:v>217225050004</x:v>
      </x:c>
      <x:c r="G24" s="17" t="str">
        <x:v>Ekaning tias</x:v>
      </x:c>
      <x:c r="H24" s="17" t="str">
        <x:v>Petugas Lapangan Sensus (PPL Sensus)</x:v>
      </x:c>
      <x:c r="I24" s="17" t="str">
        <x:v>Petugas Lapangan Sensus (PPL Sensus)</x:v>
      </x:c>
      <x:c r="J24" s="10" t="str">
        <x:v>Diterima</x:v>
      </x:c>
      <x:c r="K24" s="16" t="str">
        <x:v>ekaningtias121@gmail.com (14 Mei 2026 05:11:43)</x:v>
      </x:c>
      <x:c r="L24" s="16" t="str">
        <x:v>ekaningtias121@gmail.com</x:v>
      </x:c>
      <x:c r="M24" s="16" t="str">
        <x:v>14 Mei 2026 05:11:43</x:v>
      </x:c>
      <x:c r="N24" s="10" t="str"/>
      <x:c r="O24" s="10" t="str"/>
    </x:row>
    <x:row r="25">
      <x:c r="A25" s="19" t="n">
        <x:v>20</x:v>
      </x:c>
      <x:c r="B25" s="10" t="str">
        <x:v>(008) BANK MANDIRI</x:v>
      </x:c>
      <x:c r="C25" s="22" t="str">
        <x:v>1090022168165</x:v>
      </x:c>
      <x:c r="D25" s="20" t="str">
        <x:v>1***************</x:v>
      </x:c>
      <x:c r="E25" s="18" t="str">
        <x:v>Arlisa derosa</x:v>
      </x:c>
      <x:c r="F25" s="28" t="str">
        <x:v>217225110150</x:v>
      </x:c>
      <x:c r="G25" s="17" t="str">
        <x:v>Arlisa Derosa</x:v>
      </x:c>
      <x:c r="H25" s="17" t="str">
        <x:v>Petugas Lapangan Sensus (PPL Sensus)</x:v>
      </x:c>
      <x:c r="I25" s="17" t="str"/>
      <x:c r="J25" s="10" t="str">
        <x:v>Mengundurkan Diri Keterangan</x:v>
      </x:c>
      <x:c r="K25" s="16" t="str">
        <x:v>albert.assidiq (13 Mei 2026 14:20:57)</x:v>
      </x:c>
      <x:c r="L25" s="16" t="str">
        <x:v>albert.assidiq</x:v>
      </x:c>
      <x:c r="M25" s="16" t="str">
        <x:v>13 Mei 2026 14:20:57</x:v>
      </x:c>
      <x:c r="N25" s="10" t="str"/>
      <x:c r="O25" s="10" t="str"/>
    </x:row>
    <x:row r="26">
      <x:c r="A26" s="19" t="n">
        <x:v>21</x:v>
      </x:c>
      <x:c r="B26" s="10" t="str">
        <x:v>(009) BANK BNI</x:v>
      </x:c>
      <x:c r="C26" s="21" t="str">
        <x:v>0469505351</x:v>
      </x:c>
      <x:c r="D26" s="20" t="str">
        <x:v>0*********</x:v>
      </x:c>
      <x:c r="E26" s="18" t="str">
        <x:v>Ditha pramana putri</x:v>
      </x:c>
      <x:c r="F26" s="28" t="str">
        <x:v>217225050005</x:v>
      </x:c>
      <x:c r="G26" s="17" t="str">
        <x:v>DITHA PRAMANA PUTRI</x:v>
      </x:c>
      <x:c r="H26" s="17" t="str">
        <x:v>Petugas Lapangan Sensus (PPL Sensus)</x:v>
      </x:c>
      <x:c r="I26" s="17" t="str">
        <x:v>Petugas Lapangan Sensus (PPL Sensus)</x:v>
      </x:c>
      <x:c r="J26" s="10" t="str">
        <x:v>Diterima (mitra)</x:v>
      </x:c>
      <x:c r="K26" s="16" t="str">
        <x:v>dithapramanaputri2894@gmail.com (13 Mei 2026 16:20:35)</x:v>
      </x:c>
      <x:c r="L26" s="16" t="str">
        <x:v>dithapramanaputri2894@gmail.com</x:v>
      </x:c>
      <x:c r="M26" s="16" t="str">
        <x:v>13 Mei 2026 16:20:35</x:v>
      </x:c>
      <x:c r="N26" s="10" t="str"/>
      <x:c r="O26" s="10" t="str"/>
    </x:row>
    <x:row r="27">
      <x:c r="A27" s="19" t="n">
        <x:v>22</x:v>
      </x:c>
      <x:c r="B27" s="10" t="str">
        <x:v>(014) BANK BCA</x:v>
      </x:c>
      <x:c r="C27" s="21" t="str">
        <x:v>3801598348</x:v>
      </x:c>
      <x:c r="D27" s="20" t="str">
        <x:v>3*********</x:v>
      </x:c>
      <x:c r="E27" s="18" t="str">
        <x:v>Ivana zara</x:v>
      </x:c>
      <x:c r="F27" s="28" t="str">
        <x:v>217225110132</x:v>
      </x:c>
      <x:c r="G27" s="17" t="str">
        <x:v>Ivana zara</x:v>
      </x:c>
      <x:c r="H27" s="17" t="str">
        <x:v>Petugas Lapangan Sensus (PPL Sensus)</x:v>
      </x:c>
      <x:c r="I27" s="17" t="str">
        <x:v>Petugas Lapangan Sensus (PPL Sensus)</x:v>
      </x:c>
      <x:c r="J27" s="10" t="str">
        <x:v>Diterima (mitra)</x:v>
      </x:c>
      <x:c r="K27" s="16" t="str">
        <x:v>zazamashel00@gmail.com (13 Mei 2026 19:14:32)</x:v>
      </x:c>
      <x:c r="L27" s="16" t="str">
        <x:v>zazamashel00@gmail.com</x:v>
      </x:c>
      <x:c r="M27" s="16" t="str">
        <x:v>13 Mei 2026 19:14:32</x:v>
      </x:c>
      <x:c r="N27" s="10" t="str"/>
      <x:c r="O27" s="10" t="str"/>
    </x:row>
    <x:row r="28">
      <x:c r="A28" s="19" t="n">
        <x:v>23</x:v>
      </x:c>
      <x:c r="B28" s="10" t="str">
        <x:v>(535) Sea Bank</x:v>
      </x:c>
      <x:c r="C28" s="24" t="str">
        <x:v>901964135927</x:v>
      </x:c>
      <x:c r="D28" s="20" t="str">
        <x:v>9***********</x:v>
      </x:c>
      <x:c r="E28" s="18" t="str">
        <x:v>Erniyanti</x:v>
      </x:c>
      <x:c r="F28" s="28" t="str">
        <x:v>217222100235</x:v>
      </x:c>
      <x:c r="G28" s="17" t="str">
        <x:v>Erniyanti</x:v>
      </x:c>
      <x:c r="H28" s="17" t="str">
        <x:v>Petugas Lapangan Sensus (PPL Sensus)</x:v>
      </x:c>
      <x:c r="I28" s="17" t="str">
        <x:v>Petugas Lapangan Sensus (PPL Sensus)</x:v>
      </x:c>
      <x:c r="J28" s="10" t="str">
        <x:v>Diterima (mitra)</x:v>
      </x:c>
      <x:c r="K28" s="16" t="str">
        <x:v>erniyantiscath@gmail.com (14 Mei 2026 08:18:22)</x:v>
      </x:c>
      <x:c r="L28" s="16" t="str">
        <x:v>erniyantiscath@gmail.com</x:v>
      </x:c>
      <x:c r="M28" s="16" t="str">
        <x:v>14 Mei 2026 08:18:22</x:v>
      </x:c>
      <x:c r="N28" s="10" t="str"/>
      <x:c r="O28" s="10" t="str"/>
    </x:row>
    <x:row r="29">
      <x:c r="A29" s="19" t="n">
        <x:v>24</x:v>
      </x:c>
      <x:c r="B29" s="10" t="str">
        <x:v>(009) BANK BNI</x:v>
      </x:c>
      <x:c r="C29" s="25" t="str">
        <x:v>297874515</x:v>
      </x:c>
      <x:c r="D29" s="20" t="str">
        <x:v>2********</x:v>
      </x:c>
      <x:c r="E29" s="18" t="str">
        <x:v>Ella Nov Rulianti</x:v>
      </x:c>
      <x:c r="F29" s="28" t="str">
        <x:v>217222100204</x:v>
      </x:c>
      <x:c r="G29" s="17" t="str">
        <x:v>ELLA NOV RULIANTI</x:v>
      </x:c>
      <x:c r="H29" s="17" t="str">
        <x:v>Petugas Lapangan Sensus (PPL Sensus)</x:v>
      </x:c>
      <x:c r="I29" s="17" t="str">
        <x:v>Petugas Lapangan Sensus (PPL Sensus)</x:v>
      </x:c>
      <x:c r="J29" s="10" t="str">
        <x:v>Diterima (mitra)</x:v>
      </x:c>
      <x:c r="K29" s="16" t="str">
        <x:v>ellanovrulianti@gmail.com (13 Mei 2026 16:16:09)</x:v>
      </x:c>
      <x:c r="L29" s="16" t="str">
        <x:v>ellanovrulianti@gmail.com</x:v>
      </x:c>
      <x:c r="M29" s="16" t="str">
        <x:v>13 Mei 2026 16:16:09</x:v>
      </x:c>
      <x:c r="N29" s="10" t="str"/>
      <x:c r="O29" s="10" t="str"/>
    </x:row>
    <x:row r="30">
      <x:c r="A30" s="19" t="n">
        <x:v>25</x:v>
      </x:c>
      <x:c r="B30" s="10" t="str">
        <x:v>(009) BANK BNI</x:v>
      </x:c>
      <x:c r="C30" s="21" t="str">
        <x:v>1413897720</x:v>
      </x:c>
      <x:c r="D30" s="20" t="str">
        <x:v>1*********</x:v>
      </x:c>
      <x:c r="E30" s="18" t="str">
        <x:v>Putri nur camillah</x:v>
      </x:c>
      <x:c r="F30" s="28" t="str">
        <x:v>217225110011</x:v>
      </x:c>
      <x:c r="G30" s="17" t="str">
        <x:v>Putri nur camillah</x:v>
      </x:c>
      <x:c r="H30" s="17" t="str">
        <x:v>Petugas Lapangan Sensus (PPL Sensus)</x:v>
      </x:c>
      <x:c r="I30" s="17" t="str">
        <x:v>Petugas Lapangan Sensus (PPL Sensus)</x:v>
      </x:c>
      <x:c r="J30" s="10" t="str">
        <x:v>Diterima (mitra)</x:v>
      </x:c>
      <x:c r="K30" s="16" t="str">
        <x:v>putricamillah544@gmail.com (13 Mei 2026 16:16:23)</x:v>
      </x:c>
      <x:c r="L30" s="16" t="str">
        <x:v>putricamillah544@gmail.com</x:v>
      </x:c>
      <x:c r="M30" s="16" t="str">
        <x:v>13 Mei 2026 16:16:23</x:v>
      </x:c>
      <x:c r="N30" s="10" t="str"/>
      <x:c r="O30" s="10" t="str"/>
    </x:row>
    <x:row r="31">
      <x:c r="A31" s="19" t="n">
        <x:v>26</x:v>
      </x:c>
      <x:c r="B31" s="10" t="str">
        <x:v>(200) BANK TABUNGAN NEGARA (PERSERO)</x:v>
      </x:c>
      <x:c r="C31" s="26" t="str">
        <x:v>0014801500452111</x:v>
      </x:c>
      <x:c r="D31" s="20" t="str">
        <x:v>0***************</x:v>
      </x:c>
      <x:c r="E31" s="18" t="str">
        <x:v>Farah Dhyba</x:v>
      </x:c>
      <x:c r="F31" s="28" t="str">
        <x:v>217222100187</x:v>
      </x:c>
      <x:c r="G31" s="17" t="str">
        <x:v>Farah Dhyba</x:v>
      </x:c>
      <x:c r="H31" s="17" t="str">
        <x:v>Petugas Lapangan Sensus (PPL Sensus)</x:v>
      </x:c>
      <x:c r="I31" s="17" t="str"/>
      <x:c r="J31" s="10" t="str">
        <x:v>Mengundurkan Diri Keterangan</x:v>
      </x:c>
      <x:c r="K31" s="16" t="str">
        <x:v>farahdhyba@gmail.com (13 Mei 2026 18:21:29)</x:v>
      </x:c>
      <x:c r="L31" s="16" t="str">
        <x:v>farahdhyba@gmail.com</x:v>
      </x:c>
      <x:c r="M31" s="16" t="str">
        <x:v>13 Mei 2026 18:21:29</x:v>
      </x:c>
      <x:c r="N31" s="10" t="str"/>
      <x:c r="O31" s="10" t="str"/>
    </x:row>
    <x:row r="32">
      <x:c r="A32" s="19" t="n">
        <x:v>27</x:v>
      </x:c>
      <x:c r="B32" s="10" t="str">
        <x:v>(014) BANK BCA</x:v>
      </x:c>
      <x:c r="C32" s="21" t="str">
        <x:v>8890653996</x:v>
      </x:c>
      <x:c r="D32" s="20" t="str">
        <x:v>8*********</x:v>
      </x:c>
      <x:c r="E32" s="18" t="str">
        <x:v>Lena ambarwati</x:v>
      </x:c>
      <x:c r="F32" s="28" t="str">
        <x:v>217225050037</x:v>
      </x:c>
      <x:c r="G32" s="17" t="str">
        <x:v>Lena ambarwati</x:v>
      </x:c>
      <x:c r="H32" s="17" t="str">
        <x:v>Pemeriksa Lapangan Sensus (PML Sensus)</x:v>
      </x:c>
      <x:c r="I32" s="17" t="str">
        <x:v>Pemeriksa Lapangan Sensus (PML Sensus)</x:v>
      </x:c>
      <x:c r="J32" s="10" t="str">
        <x:v>Diterima</x:v>
      </x:c>
      <x:c r="K32" s="16" t="str">
        <x:v>mahardika (25 Mei 2026 15:19:47)</x:v>
      </x:c>
      <x:c r="L32" s="16" t="str">
        <x:v>mahardika</x:v>
      </x:c>
      <x:c r="M32" s="16" t="str">
        <x:v>25 Mei 2026 15:19:47</x:v>
      </x:c>
      <x:c r="N32" s="10" t="str"/>
      <x:c r="O32" s="10" t="str"/>
    </x:row>
    <x:row r="33">
      <x:c r="A33" s="19" t="n">
        <x:v>28</x:v>
      </x:c>
      <x:c r="B33" s="10" t="str">
        <x:v>(009) BANK BNI</x:v>
      </x:c>
      <x:c r="C33" s="21" t="str">
        <x:v>1351263860</x:v>
      </x:c>
      <x:c r="D33" s="20" t="str">
        <x:v>1*********</x:v>
      </x:c>
      <x:c r="E33" s="18" t="str">
        <x:v>Imahira Dwita</x:v>
      </x:c>
      <x:c r="F33" s="28" t="str">
        <x:v>217225110094</x:v>
      </x:c>
      <x:c r="G33" s="17" t="str">
        <x:v>Imahira Dwita</x:v>
      </x:c>
      <x:c r="H33" s="17" t="str">
        <x:v>Petugas Lapangan Sensus (PPL Sensus)</x:v>
      </x:c>
      <x:c r="I33" s="17" t="str"/>
      <x:c r="J33" s="10" t="str">
        <x:v>Mengundurkan Diri Keterangan</x:v>
      </x:c>
      <x:c r="K33" s="16" t="str">
        <x:v>dwitaimahira19@gmail.com (13 Mei 2026 16:51:08)</x:v>
      </x:c>
      <x:c r="L33" s="16" t="str">
        <x:v>dwitaimahira19@gmail.com</x:v>
      </x:c>
      <x:c r="M33" s="16" t="str">
        <x:v>13 Mei 2026 16:51:08</x:v>
      </x:c>
      <x:c r="N33" s="10" t="str"/>
      <x:c r="O33" s="10" t="str"/>
    </x:row>
    <x:row r="34">
      <x:c r="A34" s="19" t="n">
        <x:v>29</x:v>
      </x:c>
      <x:c r="B34" s="10" t="str">
        <x:v>(009) BANK BNI</x:v>
      </x:c>
      <x:c r="C34" s="21" t="str">
        <x:v>2025712369</x:v>
      </x:c>
      <x:c r="D34" s="20" t="str">
        <x:v>2*********</x:v>
      </x:c>
      <x:c r="E34" s="18" t="str">
        <x:v>AYU KHOLIFAH</x:v>
      </x:c>
      <x:c r="F34" s="28" t="str">
        <x:v>217222100067</x:v>
      </x:c>
      <x:c r="G34" s="17" t="str">
        <x:v>AYU KHOLIFAH</x:v>
      </x:c>
      <x:c r="H34" s="17" t="str">
        <x:v>Petugas Lapangan Sensus (PPL Sensus)</x:v>
      </x:c>
      <x:c r="I34" s="17" t="str"/>
      <x:c r="J34" s="10" t="str">
        <x:v>Mengundurkan Diri Keterangan</x:v>
      </x:c>
      <x:c r="K34" s="16" t="str">
        <x:v>ayukholifah22@gmail.com (15 Mei 2026 07:38:22)</x:v>
      </x:c>
      <x:c r="L34" s="16" t="str">
        <x:v>ayukholifah22@gmail.com</x:v>
      </x:c>
      <x:c r="M34" s="16" t="str">
        <x:v>15 Mei 2026 07:38:22</x:v>
      </x:c>
      <x:c r="N34" s="10" t="str"/>
      <x:c r="O34" s="10" t="str"/>
    </x:row>
    <x:row r="35">
      <x:c r="A35" s="19" t="n">
        <x:v>30</x:v>
      </x:c>
      <x:c r="B35" s="10" t="str">
        <x:v>(002) BANK BRI</x:v>
      </x:c>
      <x:c r="C35" s="23" t="str">
        <x:v>556701010797539</x:v>
      </x:c>
      <x:c r="D35" s="20" t="str">
        <x:v>5*****************</x:v>
      </x:c>
      <x:c r="E35" s="18" t="str">
        <x:v>DESI FITRIANI</x:v>
      </x:c>
      <x:c r="F35" s="28" t="str">
        <x:v>217225050019</x:v>
      </x:c>
      <x:c r="G35" s="17" t="str">
        <x:v>Desi Fitriani</x:v>
      </x:c>
      <x:c r="H35" s="17" t="str">
        <x:v>Petugas Lapangan Sensus (PPL Sensus)</x:v>
      </x:c>
      <x:c r="I35" s="17" t="str">
        <x:v>Petugas Lapangan Sensus (PPL Sensus)</x:v>
      </x:c>
      <x:c r="J35" s="10" t="str">
        <x:v>Diterima</x:v>
      </x:c>
      <x:c r="K35" s="16" t="str">
        <x:v>mahardika (5 Jun 2026 08:19:42)</x:v>
      </x:c>
      <x:c r="L35" s="16" t="str">
        <x:v>mahardika</x:v>
      </x:c>
      <x:c r="M35" s="16" t="str">
        <x:v>5 Jun 2026 08:19:42</x:v>
      </x:c>
      <x:c r="N35" s="10" t="str"/>
      <x:c r="O35" s="10" t="str"/>
    </x:row>
    <x:row r="36">
      <x:c r="A36" s="19" t="n">
        <x:v>31</x:v>
      </x:c>
      <x:c r="B36" s="10" t="str">
        <x:v>(009) BANK BNI</x:v>
      </x:c>
      <x:c r="C36" s="21" t="str">
        <x:v>1972623829</x:v>
      </x:c>
      <x:c r="D36" s="20" t="str">
        <x:v>1*********</x:v>
      </x:c>
      <x:c r="E36" s="18" t="str">
        <x:v>Asniati</x:v>
      </x:c>
      <x:c r="F36" s="28" t="str">
        <x:v>217225110045</x:v>
      </x:c>
      <x:c r="G36" s="17" t="str">
        <x:v>Asniati</x:v>
      </x:c>
      <x:c r="H36" s="17" t="str">
        <x:v>Petugas Lapangan Sensus (PPL Sensus)</x:v>
      </x:c>
      <x:c r="I36" s="17" t="str">
        <x:v>Petugas Lapangan Sensus (PPL Sensus)</x:v>
      </x:c>
      <x:c r="J36" s="10" t="str">
        <x:v>Diterima (mitra)</x:v>
      </x:c>
      <x:c r="K36" s="16" t="str">
        <x:v>asniati129@gmail.com (13 Mei 2026 16:21:29)</x:v>
      </x:c>
      <x:c r="L36" s="16" t="str">
        <x:v>asniati129@gmail.com</x:v>
      </x:c>
      <x:c r="M36" s="16" t="str">
        <x:v>13 Mei 2026 16:21:29</x:v>
      </x:c>
      <x:c r="N36" s="10" t="str"/>
      <x:c r="O36" s="10" t="str"/>
    </x:row>
    <x:row r="37">
      <x:c r="A37" s="19" t="n">
        <x:v>32</x:v>
      </x:c>
      <x:c r="B37" s="10" t="str">
        <x:v>(002) BANK BRI</x:v>
      </x:c>
      <x:c r="C37" s="23" t="str">
        <x:v>809101000456539</x:v>
      </x:c>
      <x:c r="D37" s="20" t="str">
        <x:v>8**************</x:v>
      </x:c>
      <x:c r="E37" s="18" t="str">
        <x:v>Melisa</x:v>
      </x:c>
      <x:c r="F37" s="28" t="str">
        <x:v>217223110138</x:v>
      </x:c>
      <x:c r="G37" s="17" t="str">
        <x:v>Melisa</x:v>
      </x:c>
      <x:c r="H37" s="17" t="str">
        <x:v>Petugas Lapangan Sensus (PPL Sensus)</x:v>
      </x:c>
      <x:c r="I37" s="17" t="str">
        <x:v>Petugas Lapangan Sensus (PPL Sensus)</x:v>
      </x:c>
      <x:c r="J37" s="10" t="str">
        <x:v>Diterima (mitra)</x:v>
      </x:c>
      <x:c r="K37" s="16" t="str">
        <x:v>rakhalisha772@gmail.com (13 Mei 2026 16:21:20)</x:v>
      </x:c>
      <x:c r="L37" s="16" t="str">
        <x:v>rakhalisha772@gmail.com</x:v>
      </x:c>
      <x:c r="M37" s="16" t="str">
        <x:v>13 Mei 2026 16:21:20</x:v>
      </x:c>
      <x:c r="N37" s="10" t="str"/>
      <x:c r="O37" s="10" t="str"/>
    </x:row>
    <x:row r="38">
      <x:c r="A38" s="19" t="n">
        <x:v>33</x:v>
      </x:c>
      <x:c r="B38" s="10" t="str">
        <x:v>(009) BANK BNI</x:v>
      </x:c>
      <x:c r="C38" s="21" t="str">
        <x:v>1500758752</x:v>
      </x:c>
      <x:c r="D38" s="20" t="str">
        <x:v>1*********</x:v>
      </x:c>
      <x:c r="E38" s="18" t="str">
        <x:v>INDAH RIANA</x:v>
      </x:c>
      <x:c r="F38" s="28" t="str">
        <x:v>217222100028</x:v>
      </x:c>
      <x:c r="G38" s="17" t="str">
        <x:v>INDAH RIANA S.Ak</x:v>
      </x:c>
      <x:c r="H38" s="17" t="str">
        <x:v>Petugas Lapangan Sensus (PPL Sensus)</x:v>
      </x:c>
      <x:c r="I38" s="17" t="str">
        <x:v>Petugas Lapangan Sensus (PPL Sensus)</x:v>
      </x:c>
      <x:c r="J38" s="10" t="str">
        <x:v>Diterima</x:v>
      </x:c>
      <x:c r="K38" s="16" t="str">
        <x:v>mahardika (29 Mei 2026 15:45:24)</x:v>
      </x:c>
      <x:c r="L38" s="16" t="str">
        <x:v>mahardika</x:v>
      </x:c>
      <x:c r="M38" s="16" t="str">
        <x:v>29 Mei 2026 15:45:24</x:v>
      </x:c>
      <x:c r="N38" s="10" t="str"/>
      <x:c r="O38" s="10" t="str"/>
    </x:row>
    <x:row r="39">
      <x:c r="A39" s="19" t="n">
        <x:v>34</x:v>
      </x:c>
      <x:c r="B39" s="10" t="str">
        <x:v>(535) Sea Bank</x:v>
      </x:c>
      <x:c r="C39" s="24" t="str">
        <x:v>901618704466</x:v>
      </x:c>
      <x:c r="D39" s="20" t="str">
        <x:v>9***********</x:v>
      </x:c>
      <x:c r="E39" s="18" t="str">
        <x:v>Muhammad Alif Kurnia</x:v>
      </x:c>
      <x:c r="F39" s="28" t="str">
        <x:v>217225110007</x:v>
      </x:c>
      <x:c r="G39" s="17" t="str">
        <x:v>Muhammad Alif Kurnia</x:v>
      </x:c>
      <x:c r="H39" s="17" t="str">
        <x:v>Petugas Lapangan Sensus (PPL Sensus)</x:v>
      </x:c>
      <x:c r="I39" s="17" t="str">
        <x:v>Petugas Lapangan Sensus (PPL Sensus)</x:v>
      </x:c>
      <x:c r="J39" s="10" t="str">
        <x:v>Diterima (mitra)</x:v>
      </x:c>
      <x:c r="K39" s="16" t="str">
        <x:v>malif8735@gmail.com (13 Mei 2026 16:24:47)</x:v>
      </x:c>
      <x:c r="L39" s="16" t="str">
        <x:v>malif8735@gmail.com</x:v>
      </x:c>
      <x:c r="M39" s="16" t="str">
        <x:v>13 Mei 2026 16:24:47</x:v>
      </x:c>
      <x:c r="N39" s="10" t="str"/>
      <x:c r="O39" s="10" t="str"/>
    </x:row>
    <x:row r="40">
      <x:c r="A40" s="19" t="n">
        <x:v>35</x:v>
      </x:c>
      <x:c r="B40" s="10" t="str">
        <x:v>(009) BANK BNI</x:v>
      </x:c>
      <x:c r="C40" s="21" t="str">
        <x:v>1955128767</x:v>
      </x:c>
      <x:c r="D40" s="20" t="str">
        <x:v>1*********</x:v>
      </x:c>
      <x:c r="E40" s="18" t="str">
        <x:v>Azwadina</x:v>
      </x:c>
      <x:c r="F40" s="28" t="str">
        <x:v>217222110003</x:v>
      </x:c>
      <x:c r="G40" s="17" t="str">
        <x:v>Azwadina</x:v>
      </x:c>
      <x:c r="H40" s="17" t="str">
        <x:v>Petugas Lapangan Sensus (PPL Sensus)</x:v>
      </x:c>
      <x:c r="I40" s="17" t="str">
        <x:v>Petugas Lapangan Sensus (PPL Sensus)</x:v>
      </x:c>
      <x:c r="J40" s="10" t="str">
        <x:v>Diterima</x:v>
      </x:c>
      <x:c r="K40" s="16" t="str">
        <x:v>azwadina2002@gmail.com (13 Mei 2026 16:16:20)</x:v>
      </x:c>
      <x:c r="L40" s="16" t="str">
        <x:v>azwadina2002@gmail.com</x:v>
      </x:c>
      <x:c r="M40" s="16" t="str">
        <x:v>13 Mei 2026 16:16:20</x:v>
      </x:c>
      <x:c r="N40" s="10" t="str"/>
      <x:c r="O40" s="10" t="str"/>
    </x:row>
    <x:row r="41">
      <x:c r="A41" s="19" t="n">
        <x:v>36</x:v>
      </x:c>
      <x:c r="B41" s="10" t="str">
        <x:v>(014) BANK BCA</x:v>
      </x:c>
      <x:c r="C41" s="21" t="str">
        <x:v>3801947008</x:v>
      </x:c>
      <x:c r="D41" s="20" t="str">
        <x:v>3*********</x:v>
      </x:c>
      <x:c r="E41" s="18" t="str">
        <x:v>Ayu Nurcahyani</x:v>
      </x:c>
      <x:c r="F41" s="28" t="str">
        <x:v>217225110079</x:v>
      </x:c>
      <x:c r="G41" s="17" t="str">
        <x:v>Ayu nurcahyani</x:v>
      </x:c>
      <x:c r="H41" s="17" t="str">
        <x:v>Petugas Lapangan Sensus (PPL Sensus)</x:v>
      </x:c>
      <x:c r="I41" s="17" t="str"/>
      <x:c r="J41" s="10" t="str">
        <x:v>Mengundurkan Diri Keterangan</x:v>
      </x:c>
      <x:c r="K41" s="16" t="str">
        <x:v>ayunurcahyani25@gmail.com (13 Mei 2026 16:19:59)</x:v>
      </x:c>
      <x:c r="L41" s="16" t="str">
        <x:v>ayunurcahyani25@gmail.com</x:v>
      </x:c>
      <x:c r="M41" s="16" t="str">
        <x:v>13 Mei 2026 16:19:59</x:v>
      </x:c>
      <x:c r="N41" s="10" t="str"/>
      <x:c r="O41" s="10" t="str"/>
    </x:row>
    <x:row r="42">
      <x:c r="A42" s="19" t="n">
        <x:v>37</x:v>
      </x:c>
      <x:c r="B42" s="10" t="str">
        <x:v>(009) BANK BNI</x:v>
      </x:c>
      <x:c r="C42" s="21" t="str">
        <x:v>0809500630</x:v>
      </x:c>
      <x:c r="D42" s="20" t="str">
        <x:v>0*********</x:v>
      </x:c>
      <x:c r="E42" s="18" t="str">
        <x:v>Mistini</x:v>
      </x:c>
      <x:c r="F42" s="28" t="str">
        <x:v>217222040007</x:v>
      </x:c>
      <x:c r="G42" s="17" t="str">
        <x:v>Mistini</x:v>
      </x:c>
      <x:c r="H42" s="17" t="str">
        <x:v>Petugas Lapangan Sensus (PPL Sensus)</x:v>
      </x:c>
      <x:c r="I42" s="17" t="str"/>
      <x:c r="J42" s="10" t="str">
        <x:v>Mengundurkan Diri Keterangan</x:v>
      </x:c>
      <x:c r="K42" s="16" t="str">
        <x:v>mistini1575@gmail.com (13 Mei 2026 21:40:24)</x:v>
      </x:c>
      <x:c r="L42" s="16" t="str">
        <x:v>mistini1575@gmail.com</x:v>
      </x:c>
      <x:c r="M42" s="16" t="str">
        <x:v>13 Mei 2026 21:40:24</x:v>
      </x:c>
      <x:c r="N42" s="10" t="str"/>
      <x:c r="O42" s="10" t="str"/>
    </x:row>
    <x:row r="43">
      <x:c r="A43" s="19" t="n">
        <x:v>38</x:v>
      </x:c>
      <x:c r="B43" s="10" t="str">
        <x:v>(009) BANK BNI</x:v>
      </x:c>
      <x:c r="C43" s="21" t="str">
        <x:v>0809854546</x:v>
      </x:c>
      <x:c r="D43" s="20" t="str">
        <x:v>0*********</x:v>
      </x:c>
      <x:c r="E43" s="18" t="str">
        <x:v>M AKBAR</x:v>
      </x:c>
      <x:c r="F43" s="28" t="str">
        <x:v>217222050027</x:v>
      </x:c>
      <x:c r="G43" s="17" t="str">
        <x:v>M. Akbar</x:v>
      </x:c>
      <x:c r="H43" s="17" t="str">
        <x:v>Petugas Lapangan Sensus (PPL Sensus)</x:v>
      </x:c>
      <x:c r="I43" s="17" t="str">
        <x:v>Petugas Lapangan Sensus (PPL Sensus)</x:v>
      </x:c>
      <x:c r="J43" s="10" t="str">
        <x:v>Diterima (mitra)</x:v>
      </x:c>
      <x:c r="K43" s="16" t="str">
        <x:v>monci.green@gmail.com (13 Mei 2026 16:45:06)</x:v>
      </x:c>
      <x:c r="L43" s="16" t="str">
        <x:v>monci.green@gmail.com</x:v>
      </x:c>
      <x:c r="M43" s="16" t="str">
        <x:v>13 Mei 2026 16:45:06</x:v>
      </x:c>
      <x:c r="N43" s="10" t="str"/>
      <x:c r="O43" s="10" t="str"/>
    </x:row>
    <x:row r="44">
      <x:c r="A44" s="19" t="n">
        <x:v>39</x:v>
      </x:c>
      <x:c r="B44" s="10" t="str">
        <x:v>(009) BANK BNI</x:v>
      </x:c>
      <x:c r="C44" s="21" t="str">
        <x:v>0809528828</x:v>
      </x:c>
      <x:c r="D44" s="20" t="str">
        <x:v>0*********</x:v>
      </x:c>
      <x:c r="E44" s="18" t="str">
        <x:v>Merin Sustri</x:v>
      </x:c>
      <x:c r="F44" s="28" t="str">
        <x:v>217222020003</x:v>
      </x:c>
      <x:c r="G44" s="17" t="str">
        <x:v>MERIN SUSTRI</x:v>
      </x:c>
      <x:c r="H44" s="17" t="str">
        <x:v>Pemeriksa Lapangan Sensus (PML Sensus)</x:v>
      </x:c>
      <x:c r="I44" s="17" t="str">
        <x:v>Pemeriksa Lapangan Sensus (PML Sensus)</x:v>
      </x:c>
      <x:c r="J44" s="10" t="str">
        <x:v>Diterima</x:v>
      </x:c>
      <x:c r="K44" s="16" t="str">
        <x:v>mahardika (25 Mei 2026 15:19:19)</x:v>
      </x:c>
      <x:c r="L44" s="16" t="str">
        <x:v>mahardika</x:v>
      </x:c>
      <x:c r="M44" s="16" t="str">
        <x:v>25 Mei 2026 15:19:19</x:v>
      </x:c>
      <x:c r="N44" s="10" t="str"/>
      <x:c r="O44" s="10" t="str"/>
    </x:row>
    <x:row r="45">
      <x:c r="A45" s="19" t="n">
        <x:v>40</x:v>
      </x:c>
      <x:c r="B45" s="10" t="str">
        <x:v>(009) BANK BNI</x:v>
      </x:c>
      <x:c r="C45" s="21" t="str">
        <x:v>1949802034</x:v>
      </x:c>
      <x:c r="D45" s="20" t="str">
        <x:v>1*********</x:v>
      </x:c>
      <x:c r="E45" s="18" t="str">
        <x:v>MONIKA</x:v>
      </x:c>
      <x:c r="F45" s="28" t="str">
        <x:v>217222020009</x:v>
      </x:c>
      <x:c r="G45" s="17" t="str">
        <x:v>Monika</x:v>
      </x:c>
      <x:c r="H45" s="17" t="str">
        <x:v>Petugas Lapangan Sensus (PPL Sensus)</x:v>
      </x:c>
      <x:c r="I45" s="17" t="str">
        <x:v>Petugas Lapangan Sensus (PPL Sensus)</x:v>
      </x:c>
      <x:c r="J45" s="10" t="str">
        <x:v>Diterima (mitra)</x:v>
      </x:c>
      <x:c r="K45" s="16" t="str">
        <x:v>bunayyaamika@gmail.com (13 Mei 2026 16:35:31)</x:v>
      </x:c>
      <x:c r="L45" s="16" t="str">
        <x:v>bunayyaamika@gmail.com</x:v>
      </x:c>
      <x:c r="M45" s="16" t="str">
        <x:v>13 Mei 2026 16:35:31</x:v>
      </x:c>
      <x:c r="N45" s="10" t="str"/>
      <x:c r="O45" s="10" t="str"/>
    </x:row>
    <x:row r="46">
      <x:c r="A46" s="19" t="n">
        <x:v>41</x:v>
      </x:c>
      <x:c r="B46" s="10" t="str">
        <x:v>(014) BANK BCA</x:v>
      </x:c>
      <x:c r="C46" s="21" t="str">
        <x:v>8890973401</x:v>
      </x:c>
      <x:c r="D46" s="20" t="str">
        <x:v>8*********</x:v>
      </x:c>
      <x:c r="E46" s="18" t="str">
        <x:v>MUHAMMAD SURYA ALAM</x:v>
      </x:c>
      <x:c r="F46" s="28" t="str">
        <x:v>217225050013</x:v>
      </x:c>
      <x:c r="G46" s="17" t="str">
        <x:v>MUHAMMAD SURYA ALAM</x:v>
      </x:c>
      <x:c r="H46" s="17" t="str">
        <x:v>Petugas Lapangan Sensus (PPL Sensus)</x:v>
      </x:c>
      <x:c r="I46" s="17" t="str"/>
      <x:c r="J46" s="10" t="str">
        <x:v>Mengundurkan Diri Keterangan</x:v>
      </x:c>
      <x:c r="K46" s="16" t="str">
        <x:v>muhammadsuryaalam4@gmail.com (13 Mei 2026 17:50:34)</x:v>
      </x:c>
      <x:c r="L46" s="16" t="str">
        <x:v>muhammadsuryaalam4@gmail.com</x:v>
      </x:c>
      <x:c r="M46" s="16" t="str">
        <x:v>13 Mei 2026 17:50:34</x:v>
      </x:c>
      <x:c r="N46" s="10" t="str"/>
      <x:c r="O46" s="10" t="str"/>
    </x:row>
    <x:row r="47">
      <x:c r="A47" s="19" t="n">
        <x:v>42</x:v>
      </x:c>
      <x:c r="B47" s="10" t="str">
        <x:v>(009) BANK BNI</x:v>
      </x:c>
      <x:c r="C47" s="21" t="str">
        <x:v>1043621067</x:v>
      </x:c>
      <x:c r="D47" s="20" t="str">
        <x:v>1*********</x:v>
      </x:c>
      <x:c r="E47" s="18" t="str">
        <x:v>Ronny Andala</x:v>
      </x:c>
      <x:c r="F47" s="28" t="str">
        <x:v>217223110028</x:v>
      </x:c>
      <x:c r="G47" s="17" t="str">
        <x:v>Ronny Andala</x:v>
      </x:c>
      <x:c r="H47" s="17" t="str">
        <x:v>Petugas Lapangan Sensus (PPL Sensus)</x:v>
      </x:c>
      <x:c r="I47" s="17" t="str"/>
      <x:c r="J47" s="10" t="str">
        <x:v>Mengundurkan Diri Keterangan</x:v>
      </x:c>
      <x:c r="K47" s="16" t="str">
        <x:v>randala1980@gmail.com (15 Mei 2026 20:11:31)</x:v>
      </x:c>
      <x:c r="L47" s="16" t="str">
        <x:v>randala1980@gmail.com</x:v>
      </x:c>
      <x:c r="M47" s="16" t="str">
        <x:v>15 Mei 2026 20:11:31</x:v>
      </x:c>
      <x:c r="N47" s="10" t="str"/>
      <x:c r="O47" s="10" t="str"/>
    </x:row>
    <x:row r="48">
      <x:c r="A48" s="19" t="n">
        <x:v>43</x:v>
      </x:c>
      <x:c r="B48" s="10" t="str">
        <x:v>(009) BANK BNI</x:v>
      </x:c>
      <x:c r="C48" s="21" t="str">
        <x:v>1727276080</x:v>
      </x:c>
      <x:c r="D48" s="20" t="str">
        <x:v>1*********</x:v>
      </x:c>
      <x:c r="E48" s="18" t="str">
        <x:v>Erika Cindiyani Aziz</x:v>
      </x:c>
      <x:c r="F48" s="28" t="str">
        <x:v>217222100025</x:v>
      </x:c>
      <x:c r="G48" s="17" t="str">
        <x:v>ERIKA CINDIYANI AZIZ</x:v>
      </x:c>
      <x:c r="H48" s="17" t="str">
        <x:v>Petugas Lapangan Sensus (PPL Sensus)</x:v>
      </x:c>
      <x:c r="I48" s="17" t="str"/>
      <x:c r="J48" s="10" t="str">
        <x:v>Mengundurkan Diri Keterangan</x:v>
      </x:c>
      <x:c r="K48" s="16" t="str">
        <x:v>erikacindiyania@gmail.com (13 Mei 2026 16:35:19)</x:v>
      </x:c>
      <x:c r="L48" s="16" t="str">
        <x:v>erikacindiyania@gmail.com</x:v>
      </x:c>
      <x:c r="M48" s="16" t="str">
        <x:v>13 Mei 2026 16:35:19</x:v>
      </x:c>
      <x:c r="N48" s="10" t="str"/>
      <x:c r="O48" s="10" t="str"/>
    </x:row>
    <x:row r="49">
      <x:c r="A49" s="19" t="n">
        <x:v>44</x:v>
      </x:c>
      <x:c r="B49" s="10" t="str">
        <x:v>(009) BANK BNI</x:v>
      </x:c>
      <x:c r="C49" s="21" t="str">
        <x:v>0444930190</x:v>
      </x:c>
      <x:c r="D49" s="20" t="str">
        <x:v>0*********</x:v>
      </x:c>
      <x:c r="E49" s="18" t="str">
        <x:v>ADE TUTY RACHMAWATY</x:v>
      </x:c>
      <x:c r="F49" s="28" t="str">
        <x:v>217222100037</x:v>
      </x:c>
      <x:c r="G49" s="17" t="str">
        <x:v>ADE TUTY RACHMAWATY</x:v>
      </x:c>
      <x:c r="H49" s="17" t="str">
        <x:v>Pemeriksa Lapangan Sensus (PML Sensus)</x:v>
      </x:c>
      <x:c r="I49" s="17" t="str">
        <x:v>Pemeriksa Lapangan Sensus (PML Sensus)</x:v>
      </x:c>
      <x:c r="J49" s="10" t="str">
        <x:v>Diterima</x:v>
      </x:c>
      <x:c r="K49" s="16" t="str">
        <x:v>mahardika (25 Mei 2026 15:23:41)</x:v>
      </x:c>
      <x:c r="L49" s="16" t="str">
        <x:v>mahardika</x:v>
      </x:c>
      <x:c r="M49" s="16" t="str">
        <x:v>25 Mei 2026 15:23:41</x:v>
      </x:c>
      <x:c r="N49" s="10" t="str"/>
      <x:c r="O49" s="10" t="str"/>
    </x:row>
    <x:row r="50">
      <x:c r="A50" s="19" t="n">
        <x:v>45</x:v>
      </x:c>
      <x:c r="B50" s="10" t="str">
        <x:v>(009) BANK BNI</x:v>
      </x:c>
      <x:c r="C50" s="21" t="str">
        <x:v>2013613431</x:v>
      </x:c>
      <x:c r="D50" s="20" t="str">
        <x:v>2*********</x:v>
      </x:c>
      <x:c r="E50" s="18" t="str">
        <x:v>Indah Riani</x:v>
      </x:c>
      <x:c r="F50" s="28" t="str">
        <x:v>217224100012</x:v>
      </x:c>
      <x:c r="G50" s="17" t="str">
        <x:v>Indah Riani</x:v>
      </x:c>
      <x:c r="H50" s="17" t="str">
        <x:v>Petugas Lapangan Sensus (PPL Sensus)</x:v>
      </x:c>
      <x:c r="I50" s="17" t="str">
        <x:v>Petugas Lapangan Sensus (PPL Sensus)</x:v>
      </x:c>
      <x:c r="J50" s="10" t="str">
        <x:v>Diterima (mitra)</x:v>
      </x:c>
      <x:c r="K50" s="16" t="str">
        <x:v>indahrianii88@gmail.com (13 Mei 2026 16:27:08)</x:v>
      </x:c>
      <x:c r="L50" s="16" t="str">
        <x:v>indahrianii88@gmail.com</x:v>
      </x:c>
      <x:c r="M50" s="16" t="str">
        <x:v>13 Mei 2026 16:27:08</x:v>
      </x:c>
      <x:c r="N50" s="10" t="str"/>
      <x:c r="O50" s="10" t="str"/>
    </x:row>
    <x:row r="51">
      <x:c r="A51" s="19" t="n">
        <x:v>46</x:v>
      </x:c>
      <x:c r="B51" s="10" t="str">
        <x:v>(014) BANK BCA</x:v>
      </x:c>
      <x:c r="C51" s="21" t="str">
        <x:v>8890924990</x:v>
      </x:c>
      <x:c r="D51" s="20" t="str">
        <x:v>8*********</x:v>
      </x:c>
      <x:c r="E51" s="18" t="str">
        <x:v>Devita Br Pinem</x:v>
      </x:c>
      <x:c r="F51" s="28" t="str">
        <x:v>217225110086</x:v>
      </x:c>
      <x:c r="G51" s="17" t="str">
        <x:v>Devita Br Pinem</x:v>
      </x:c>
      <x:c r="H51" s="17" t="str">
        <x:v>Petugas Lapangan Sensus (PPL Sensus)</x:v>
      </x:c>
      <x:c r="I51" s="17" t="str">
        <x:v>Petugas Lapangan Sensus (PPL Sensus)</x:v>
      </x:c>
      <x:c r="J51" s="10" t="str">
        <x:v>Diterima (mitra)</x:v>
      </x:c>
      <x:c r="K51" s="16" t="str">
        <x:v>duelmaut1983@gmail.com (14 Mei 2026 05:41:34)</x:v>
      </x:c>
      <x:c r="L51" s="16" t="str">
        <x:v>duelmaut1983@gmail.com</x:v>
      </x:c>
      <x:c r="M51" s="16" t="str">
        <x:v>14 Mei 2026 05:41:34</x:v>
      </x:c>
      <x:c r="N51" s="10" t="str"/>
      <x:c r="O51" s="10" t="str"/>
    </x:row>
    <x:row r="52">
      <x:c r="A52" s="19" t="n">
        <x:v>47</x:v>
      </x:c>
      <x:c r="B52" s="10" t="str">
        <x:v>(002) BANK BRI</x:v>
      </x:c>
      <x:c r="C52" s="23" t="str">
        <x:v>760901006036537</x:v>
      </x:c>
      <x:c r="D52" s="20" t="str">
        <x:v>7**************</x:v>
      </x:c>
      <x:c r="E52" s="18" t="str">
        <x:v>Lissaidah</x:v>
      </x:c>
      <x:c r="F52" s="28" t="str">
        <x:v>217225110149</x:v>
      </x:c>
      <x:c r="G52" s="17" t="str">
        <x:v>Lissaidah</x:v>
      </x:c>
      <x:c r="H52" s="17" t="str">
        <x:v>Petugas Lapangan Sensus (PPL Sensus)</x:v>
      </x:c>
      <x:c r="I52" s="17" t="str">
        <x:v>Petugas Lapangan Sensus (PPL Sensus)</x:v>
      </x:c>
      <x:c r="J52" s="10" t="str">
        <x:v>Diterima</x:v>
      </x:c>
      <x:c r="K52" s="16" t="str">
        <x:v>lissaidah215@gmail.com (13 Mei 2026 16:20:44)</x:v>
      </x:c>
      <x:c r="L52" s="16" t="str">
        <x:v>lissaidah215@gmail.com</x:v>
      </x:c>
      <x:c r="M52" s="16" t="str">
        <x:v>13 Mei 2026 16:20:44</x:v>
      </x:c>
      <x:c r="N52" s="10" t="str"/>
      <x:c r="O52" s="10" t="str"/>
    </x:row>
    <x:row r="53">
      <x:c r="A53" s="19" t="n">
        <x:v>48</x:v>
      </x:c>
      <x:c r="B53" s="10" t="str">
        <x:v>(014) BANK BCA</x:v>
      </x:c>
      <x:c r="C53" s="21" t="str">
        <x:v>3801899402</x:v>
      </x:c>
      <x:c r="D53" s="20" t="str">
        <x:v>3*********</x:v>
      </x:c>
      <x:c r="E53" s="18" t="str">
        <x:v>NURAINI</x:v>
      </x:c>
      <x:c r="F53" s="28" t="str">
        <x:v>217222070003</x:v>
      </x:c>
      <x:c r="G53" s="17" t="str">
        <x:v>NURAINI</x:v>
      </x:c>
      <x:c r="H53" s="17" t="str">
        <x:v>Pemeriksa Lapangan Sensus (PML Sensus)</x:v>
      </x:c>
      <x:c r="I53" s="17" t="str">
        <x:v>Pemeriksa Lapangan Sensus (PML Sensus)</x:v>
      </x:c>
      <x:c r="J53" s="10" t="str">
        <x:v>Diterima</x:v>
      </x:c>
      <x:c r="K53" s="16" t="str">
        <x:v>mahardika (25 Mei 2026 15:18:50)</x:v>
      </x:c>
      <x:c r="L53" s="16" t="str">
        <x:v>mahardika</x:v>
      </x:c>
      <x:c r="M53" s="16" t="str">
        <x:v>25 Mei 2026 15:18:50</x:v>
      </x:c>
      <x:c r="N53" s="10" t="str"/>
      <x:c r="O53" s="10" t="str"/>
    </x:row>
    <x:row r="54">
      <x:c r="A54" s="19" t="n">
        <x:v>49</x:v>
      </x:c>
      <x:c r="B54" s="10" t="str">
        <x:v>(002) BANK BRI</x:v>
      </x:c>
      <x:c r="C54" s="23" t="str">
        <x:v>328101031021533</x:v>
      </x:c>
      <x:c r="D54" s="20" t="str">
        <x:v>3**************</x:v>
      </x:c>
      <x:c r="E54" s="18" t="str">
        <x:v>Nila Aryanti, S.Si</x:v>
      </x:c>
      <x:c r="F54" s="28" t="str">
        <x:v>217225110106</x:v>
      </x:c>
      <x:c r="G54" s="17" t="str">
        <x:v>Nila Aryanti</x:v>
      </x:c>
      <x:c r="H54" s="17" t="str">
        <x:v>Petugas Lapangan Sensus (PPL Sensus)</x:v>
      </x:c>
      <x:c r="I54" s="17" t="str">
        <x:v>Petugas Lapangan Sensus (PPL Sensus)</x:v>
      </x:c>
      <x:c r="J54" s="10" t="str">
        <x:v>Diterima</x:v>
      </x:c>
      <x:c r="K54" s="16" t="str">
        <x:v>mahardika (5 Jun 2026 07:57:43)</x:v>
      </x:c>
      <x:c r="L54" s="16" t="str">
        <x:v>mahardika</x:v>
      </x:c>
      <x:c r="M54" s="16" t="str">
        <x:v>5 Jun 2026 07:57:43</x:v>
      </x:c>
      <x:c r="N54" s="10" t="str"/>
      <x:c r="O54" s="10" t="str"/>
    </x:row>
    <x:row r="55">
      <x:c r="A55" s="19" t="n">
        <x:v>50</x:v>
      </x:c>
      <x:c r="B55" s="10" t="str">
        <x:v>(002) BANK BRI</x:v>
      </x:c>
      <x:c r="C55" s="23" t="str">
        <x:v>214701031241504</x:v>
      </x:c>
      <x:c r="D55" s="20" t="str">
        <x:v>2*****************</x:v>
      </x:c>
      <x:c r="E55" s="18" t="str">
        <x:v>Nugraha Kamarullah</x:v>
      </x:c>
      <x:c r="F55" s="28" t="str">
        <x:v>217225110026</x:v>
      </x:c>
      <x:c r="G55" s="17" t="str">
        <x:v>Nugraha Kamarullah</x:v>
      </x:c>
      <x:c r="H55" s="17" t="str">
        <x:v>Petugas Lapangan Sensus (PPL Sensus)</x:v>
      </x:c>
      <x:c r="I55" s="17" t="str">
        <x:v>Petugas Lapangan Sensus (PPL Sensus)</x:v>
      </x:c>
      <x:c r="J55" s="10" t="str">
        <x:v>Diterima</x:v>
      </x:c>
      <x:c r="K55" s="16" t="str">
        <x:v>nugrahakamarullah@gmail.com (13 Mei 2026 16:23:22)</x:v>
      </x:c>
      <x:c r="L55" s="16" t="str">
        <x:v>nugrahakamarullah@gmail.com</x:v>
      </x:c>
      <x:c r="M55" s="16" t="str">
        <x:v>13 Mei 2026 16:23:22</x:v>
      </x:c>
      <x:c r="N55" s="10" t="str"/>
      <x:c r="O55" s="10" t="str"/>
    </x:row>
    <x:row r="56">
      <x:c r="A56" s="19" t="n">
        <x:v>51</x:v>
      </x:c>
      <x:c r="B56" s="10" t="str">
        <x:v>(009) BANK BNI</x:v>
      </x:c>
      <x:c r="C56" s="21" t="str">
        <x:v>1366846029</x:v>
      </x:c>
      <x:c r="D56" s="20" t="str">
        <x:v>1*********</x:v>
      </x:c>
      <x:c r="E56" s="18" t="str">
        <x:v>ANITA GANI</x:v>
      </x:c>
      <x:c r="F56" s="28" t="str">
        <x:v>217222100259</x:v>
      </x:c>
      <x:c r="G56" s="17" t="str">
        <x:v>Anita gani</x:v>
      </x:c>
      <x:c r="H56" s="17" t="str">
        <x:v>Pemeriksa Lapangan Sensus (PML Sensus)</x:v>
      </x:c>
      <x:c r="I56" s="17" t="str">
        <x:v>Pemeriksa Lapangan Sensus (PML Sensus)</x:v>
      </x:c>
      <x:c r="J56" s="10" t="str">
        <x:v>Diterima</x:v>
      </x:c>
      <x:c r="K56" s="16" t="str">
        <x:v>mahardika (25 Mei 2026 15:23:10)</x:v>
      </x:c>
      <x:c r="L56" s="16" t="str">
        <x:v>mahardika</x:v>
      </x:c>
      <x:c r="M56" s="16" t="str">
        <x:v>25 Mei 2026 15:23:10</x:v>
      </x:c>
      <x:c r="N56" s="10" t="str"/>
      <x:c r="O56" s="10" t="str"/>
    </x:row>
    <x:row r="57">
      <x:c r="A57" s="19" t="n">
        <x:v>52</x:v>
      </x:c>
      <x:c r="B57" s="10" t="str">
        <x:v>(002) BANK BRI</x:v>
      </x:c>
      <x:c r="C57" s="23" t="str">
        <x:v>354701020021538</x:v>
      </x:c>
      <x:c r="D57" s="20" t="str">
        <x:v>3**************</x:v>
      </x:c>
      <x:c r="E57" s="18" t="str">
        <x:v>Rossy molyna sraya</x:v>
      </x:c>
      <x:c r="F57" s="28" t="str">
        <x:v>217225110148</x:v>
      </x:c>
      <x:c r="G57" s="17" t="str">
        <x:v>Rossy molyna sraya</x:v>
      </x:c>
      <x:c r="H57" s="17" t="str">
        <x:v>Petugas Lapangan Sensus (PPL Sensus)</x:v>
      </x:c>
      <x:c r="I57" s="17" t="str">
        <x:v>Petugas Lapangan Sensus (PPL Sensus)</x:v>
      </x:c>
      <x:c r="J57" s="10" t="str">
        <x:v>Diterima (mitra)</x:v>
      </x:c>
      <x:c r="K57" s="16" t="str">
        <x:v>justiciafayaray@gmail.com (13 Mei 2026 18:08:01)</x:v>
      </x:c>
      <x:c r="L57" s="16" t="str">
        <x:v>justiciafayaray@gmail.com</x:v>
      </x:c>
      <x:c r="M57" s="16" t="str">
        <x:v>13 Mei 2026 18:08:01</x:v>
      </x:c>
      <x:c r="N57" s="10" t="str"/>
      <x:c r="O57" s="10" t="str"/>
    </x:row>
    <x:row r="58">
      <x:c r="A58" s="19" t="n">
        <x:v>53</x:v>
      </x:c>
      <x:c r="B58" s="10" t="str">
        <x:v>(002) BANK BRI</x:v>
      </x:c>
      <x:c r="C58" s="23" t="str">
        <x:v>017401016948530</x:v>
      </x:c>
      <x:c r="D58" s="20" t="str">
        <x:v>0**************</x:v>
      </x:c>
      <x:c r="E58" s="18" t="str">
        <x:v>Putra</x:v>
      </x:c>
      <x:c r="F58" s="28" t="str">
        <x:v>217225110110</x:v>
      </x:c>
      <x:c r="G58" s="17" t="str">
        <x:v>Putra</x:v>
      </x:c>
      <x:c r="H58" s="17" t="str">
        <x:v>Petugas Lapangan Sensus (PPL Sensus)</x:v>
      </x:c>
      <x:c r="I58" s="17" t="str">
        <x:v>Petugas Lapangan Sensus (PPL Sensus)</x:v>
      </x:c>
      <x:c r="J58" s="10" t="str">
        <x:v>Diterima (mitra)</x:v>
      </x:c>
      <x:c r="K58" s="16" t="str">
        <x:v>putra.adit1122@gmail.com (14 Mei 2026 05:48:39)</x:v>
      </x:c>
      <x:c r="L58" s="16" t="str">
        <x:v>putra.adit1122@gmail.com</x:v>
      </x:c>
      <x:c r="M58" s="16" t="str">
        <x:v>14 Mei 2026 05:48:39</x:v>
      </x:c>
      <x:c r="N58" s="10" t="str"/>
      <x:c r="O58" s="10" t="str"/>
    </x:row>
    <x:row r="59">
      <x:c r="A59" s="19" t="n">
        <x:v>54</x:v>
      </x:c>
      <x:c r="B59" s="10" t="str">
        <x:v>(008) BANK MANDIRI</x:v>
      </x:c>
      <x:c r="C59" s="22" t="str">
        <x:v>1090024391278</x:v>
      </x:c>
      <x:c r="D59" s="20" t="str">
        <x:v>1************</x:v>
      </x:c>
      <x:c r="E59" s="18" t="str">
        <x:v>Sabitah Alya Putri</x:v>
      </x:c>
      <x:c r="F59" s="28" t="str">
        <x:v>217225110050</x:v>
      </x:c>
      <x:c r="G59" s="17" t="str">
        <x:v>Sabitah Alya Putri</x:v>
      </x:c>
      <x:c r="H59" s="17" t="str">
        <x:v>Petugas Lapangan Sensus (PPL Sensus)</x:v>
      </x:c>
      <x:c r="I59" s="17" t="str">
        <x:v>Petugas Lapangan Sensus (PPL Sensus)</x:v>
      </x:c>
      <x:c r="J59" s="10" t="str">
        <x:v>Diterima (mitra)</x:v>
      </x:c>
      <x:c r="K59" s="16" t="str">
        <x:v>sabithaalyaputri@gmail.com (13 Mei 2026 16:49:53)</x:v>
      </x:c>
      <x:c r="L59" s="16" t="str">
        <x:v>sabithaalyaputri@gmail.com</x:v>
      </x:c>
      <x:c r="M59" s="16" t="str">
        <x:v>13 Mei 2026 16:49:53</x:v>
      </x:c>
      <x:c r="N59" s="10" t="str"/>
      <x:c r="O59" s="10" t="str"/>
    </x:row>
    <x:row r="60">
      <x:c r="A60" s="19" t="n">
        <x:v>55</x:v>
      </x:c>
      <x:c r="B60" s="10" t="str">
        <x:v>(009) BANK BNI</x:v>
      </x:c>
      <x:c r="C60" s="21" t="str">
        <x:v>1394464251</x:v>
      </x:c>
      <x:c r="D60" s="20" t="str">
        <x:v>1*********</x:v>
      </x:c>
      <x:c r="E60" s="18" t="str">
        <x:v>Riski Yuliyanti</x:v>
      </x:c>
      <x:c r="F60" s="28" t="str">
        <x:v>217222050021</x:v>
      </x:c>
      <x:c r="G60" s="17" t="str">
        <x:v>Riski Yuliyanti</x:v>
      </x:c>
      <x:c r="H60" s="17" t="str">
        <x:v>Petugas Lapangan Sensus (PPL Sensus)</x:v>
      </x:c>
      <x:c r="I60" s="17" t="str">
        <x:v>Petugas Lapangan Sensus (PPL Sensus)</x:v>
      </x:c>
      <x:c r="J60" s="10" t="str">
        <x:v>Diterima (mitra)</x:v>
      </x:c>
      <x:c r="K60" s="16" t="str">
        <x:v>riskiyuliyanti31@gmail.com (13 Mei 2026 16:41:33)</x:v>
      </x:c>
      <x:c r="L60" s="16" t="str">
        <x:v>riskiyuliyanti31@gmail.com</x:v>
      </x:c>
      <x:c r="M60" s="16" t="str">
        <x:v>13 Mei 2026 16:41:33</x:v>
      </x:c>
      <x:c r="N60" s="10" t="str"/>
      <x:c r="O60" s="10" t="str"/>
    </x:row>
    <x:row r="61">
      <x:c r="A61" s="19" t="n">
        <x:v>56</x:v>
      </x:c>
      <x:c r="B61" s="10" t="str">
        <x:v>(014) BANK BCA</x:v>
      </x:c>
      <x:c r="C61" s="21" t="str">
        <x:v>8890696504</x:v>
      </x:c>
      <x:c r="D61" s="20" t="str">
        <x:v>8*********</x:v>
      </x:c>
      <x:c r="E61" s="18" t="str">
        <x:v>Richard Latumanuwy</x:v>
      </x:c>
      <x:c r="F61" s="28" t="str">
        <x:v>217225110024</x:v>
      </x:c>
      <x:c r="G61" s="17" t="str">
        <x:v>Richard Latumanuwy</x:v>
      </x:c>
      <x:c r="H61" s="17" t="str">
        <x:v>Pemeriksa Lapangan Sensus (PML Sensus)</x:v>
      </x:c>
      <x:c r="I61" s="17" t="str">
        <x:v>Pemeriksa Lapangan Sensus (PML Sensus)</x:v>
      </x:c>
      <x:c r="J61" s="10" t="str">
        <x:v>Diterima</x:v>
      </x:c>
      <x:c r="K61" s="16" t="str">
        <x:v>mahardika (25 Mei 2026 15:18:01)</x:v>
      </x:c>
      <x:c r="L61" s="16" t="str">
        <x:v>mahardika</x:v>
      </x:c>
      <x:c r="M61" s="16" t="str">
        <x:v>25 Mei 2026 15:18:01</x:v>
      </x:c>
      <x:c r="N61" s="10" t="str"/>
      <x:c r="O61" s="10" t="str"/>
    </x:row>
    <x:row r="62">
      <x:c r="A62" s="19" t="n">
        <x:v>57</x:v>
      </x:c>
      <x:c r="B62" s="10" t="str">
        <x:v>(002) BANK BRI</x:v>
      </x:c>
      <x:c r="C62" s="23" t="str">
        <x:v>017401102051500</x:v>
      </x:c>
      <x:c r="D62" s="20" t="str">
        <x:v>0**************</x:v>
      </x:c>
      <x:c r="E62" s="18" t="str">
        <x:v>Nurul Safika</x:v>
      </x:c>
      <x:c r="F62" s="28" t="str">
        <x:v>217222020017</x:v>
      </x:c>
      <x:c r="G62" s="17" t="str">
        <x:v>Nurul Safika</x:v>
      </x:c>
      <x:c r="H62" s="17" t="str">
        <x:v>Petugas Lapangan Sensus (PPL Sensus)</x:v>
      </x:c>
      <x:c r="I62" s="17" t="str">
        <x:v>Petugas Lapangan Sensus (PPL Sensus)</x:v>
      </x:c>
      <x:c r="J62" s="10" t="str">
        <x:v>Diterima (mitra)</x:v>
      </x:c>
      <x:c r="K62" s="16" t="str">
        <x:v>nsafika54@gmail.com (13 Mei 2026 21:06:29)</x:v>
      </x:c>
      <x:c r="L62" s="16" t="str">
        <x:v>nsafika54@gmail.com</x:v>
      </x:c>
      <x:c r="M62" s="16" t="str">
        <x:v>13 Mei 2026 21:06:29</x:v>
      </x:c>
      <x:c r="N62" s="10" t="str"/>
      <x:c r="O62" s="10" t="str"/>
    </x:row>
    <x:row r="63">
      <x:c r="A63" s="19" t="n">
        <x:v>58</x:v>
      </x:c>
      <x:c r="B63" s="10" t="str">
        <x:v>(022) BANK NIAGA</x:v>
      </x:c>
      <x:c r="C63" s="24" t="str">
        <x:v>703362361800</x:v>
      </x:c>
      <x:c r="D63" s="20" t="str">
        <x:v>7***********</x:v>
      </x:c>
      <x:c r="E63" s="18" t="str">
        <x:v>Suci Anggreini</x:v>
      </x:c>
      <x:c r="F63" s="28" t="str">
        <x:v>217225110059</x:v>
      </x:c>
      <x:c r="G63" s="17" t="str">
        <x:v>Suci Anggreini</x:v>
      </x:c>
      <x:c r="H63" s="17" t="str">
        <x:v>Petugas Lapangan Sensus (PPL Sensus)</x:v>
      </x:c>
      <x:c r="I63" s="17" t="str">
        <x:v>Petugas Lapangan Sensus (PPL Sensus)</x:v>
      </x:c>
      <x:c r="J63" s="10" t="str">
        <x:v>Diterima (mitra)</x:v>
      </x:c>
      <x:c r="K63" s="16" t="str">
        <x:v>syamsuci@gmail.com (13 Mei 2026 17:24:00)</x:v>
      </x:c>
      <x:c r="L63" s="16" t="str">
        <x:v>syamsuci@gmail.com</x:v>
      </x:c>
      <x:c r="M63" s="16" t="str">
        <x:v>13 Mei 2026 17:24:00</x:v>
      </x:c>
      <x:c r="N63" s="10" t="str"/>
      <x:c r="O63" s="10" t="str"/>
    </x:row>
    <x:row r="64">
      <x:c r="A64" s="19" t="n">
        <x:v>59</x:v>
      </x:c>
      <x:c r="B64" s="10" t="str">
        <x:v>(009) BANK BNI</x:v>
      </x:c>
      <x:c r="C64" s="21" t="str">
        <x:v>1988486941</x:v>
      </x:c>
      <x:c r="D64" s="20" t="str">
        <x:v>1*********</x:v>
      </x:c>
      <x:c r="E64" s="18" t="str">
        <x:v>SARI OCTAVIARY ALI</x:v>
      </x:c>
      <x:c r="F64" s="28" t="str">
        <x:v>217222040004</x:v>
      </x:c>
      <x:c r="G64" s="17" t="str">
        <x:v>Sari Octaviary Ali</x:v>
      </x:c>
      <x:c r="H64" s="17" t="str">
        <x:v>Petugas Lapangan Sensus (PPL Sensus)</x:v>
      </x:c>
      <x:c r="I64" s="17" t="str">
        <x:v>Petugas Lapangan Sensus (PPL Sensus)</x:v>
      </x:c>
      <x:c r="J64" s="10" t="str">
        <x:v>Diterima (mitra)</x:v>
      </x:c>
      <x:c r="K64" s="16" t="str">
        <x:v>sari.xiaomi86@gmail.com (14 Mei 2026 07:35:41)</x:v>
      </x:c>
      <x:c r="L64" s="16" t="str">
        <x:v>sari.xiaomi86@gmail.com</x:v>
      </x:c>
      <x:c r="M64" s="16" t="str">
        <x:v>14 Mei 2026 07:35:41</x:v>
      </x:c>
      <x:c r="N64" s="10" t="str"/>
      <x:c r="O64" s="10" t="str"/>
    </x:row>
    <x:row r="65">
      <x:c r="A65" s="19" t="n">
        <x:v>60</x:v>
      </x:c>
      <x:c r="B65" s="10" t="str">
        <x:v>(014) BANK BCA</x:v>
      </x:c>
      <x:c r="C65" s="21" t="str">
        <x:v>3801319376</x:v>
      </x:c>
      <x:c r="D65" s="20" t="str">
        <x:v>3*********</x:v>
      </x:c>
      <x:c r="E65" s="18" t="str">
        <x:v>Reno Sardianto</x:v>
      </x:c>
      <x:c r="F65" s="28" t="str">
        <x:v>217222100145</x:v>
      </x:c>
      <x:c r="G65" s="17" t="str">
        <x:v>Reno Sardianto</x:v>
      </x:c>
      <x:c r="H65" s="17" t="str">
        <x:v>Petugas Lapangan Sensus (PPL Sensus)</x:v>
      </x:c>
      <x:c r="I65" s="17" t="str"/>
      <x:c r="J65" s="10" t="str">
        <x:v>Mengundurkan Diri Keterangan</x:v>
      </x:c>
      <x:c r="K65" s="16" t="str">
        <x:v>eno.ardianto@gmail.com (13 Mei 2026 16:19:11)</x:v>
      </x:c>
      <x:c r="L65" s="16" t="str">
        <x:v>eno.ardianto@gmail.com</x:v>
      </x:c>
      <x:c r="M65" s="16" t="str">
        <x:v>13 Mei 2026 16:19:11</x:v>
      </x:c>
      <x:c r="N65" s="10" t="str"/>
      <x:c r="O65" s="10" t="str"/>
    </x:row>
    <x:row r="66">
      <x:c r="A66" s="19" t="n">
        <x:v>61</x:v>
      </x:c>
      <x:c r="B66" s="10" t="str">
        <x:v>(451) BANK SYARIAH INDONESIA</x:v>
      </x:c>
      <x:c r="C66" s="21" t="str">
        <x:v>7104934999</x:v>
      </x:c>
      <x:c r="D66" s="20" t="str">
        <x:v>7*********</x:v>
      </x:c>
      <x:c r="E66" s="18" t="str">
        <x:v>Rovi</x:v>
      </x:c>
      <x:c r="F66" s="28" t="str">
        <x:v>217222100254</x:v>
      </x:c>
      <x:c r="G66" s="17" t="str">
        <x:v>ROVI</x:v>
      </x:c>
      <x:c r="H66" s="17" t="str">
        <x:v>Pemeriksa Lapangan Sensus (PML Sensus)</x:v>
      </x:c>
      <x:c r="I66" s="17" t="str">
        <x:v>Pemeriksa Lapangan Sensus (PML Sensus)</x:v>
      </x:c>
      <x:c r="J66" s="10" t="str">
        <x:v>Diterima</x:v>
      </x:c>
      <x:c r="K66" s="16" t="str">
        <x:v>mahardika (25 Mei 2026 15:17:18)</x:v>
      </x:c>
      <x:c r="L66" s="16" t="str">
        <x:v>mahardika</x:v>
      </x:c>
      <x:c r="M66" s="16" t="str">
        <x:v>25 Mei 2026 15:17:18</x:v>
      </x:c>
      <x:c r="N66" s="10" t="str"/>
      <x:c r="O66" s="10" t="str"/>
    </x:row>
    <x:row r="67">
      <x:c r="A67" s="19" t="n">
        <x:v>62</x:v>
      </x:c>
      <x:c r="B67" s="10" t="str">
        <x:v>(009) BANK BNI</x:v>
      </x:c>
      <x:c r="C67" s="21" t="str">
        <x:v>1784124415</x:v>
      </x:c>
      <x:c r="D67" s="20" t="str">
        <x:v>1*********</x:v>
      </x:c>
      <x:c r="E67" s="18" t="str">
        <x:v>Said abdur rahman</x:v>
      </x:c>
      <x:c r="F67" s="28" t="str">
        <x:v>217225110136</x:v>
      </x:c>
      <x:c r="G67" s="17" t="str">
        <x:v>Said abdur rahman</x:v>
      </x:c>
      <x:c r="H67" s="17" t="str">
        <x:v>Petugas Lapangan Sensus (PPL Sensus)</x:v>
      </x:c>
      <x:c r="I67" s="17" t="str">
        <x:v>Petugas Lapangan Sensus (PPL Sensus)</x:v>
      </x:c>
      <x:c r="J67" s="10" t="str">
        <x:v>Diterima (mitra)</x:v>
      </x:c>
      <x:c r="K67" s="16" t="str">
        <x:v>dinsaparfum@gmail.com (13 Mei 2026 16:21:44)</x:v>
      </x:c>
      <x:c r="L67" s="16" t="str">
        <x:v>dinsaparfum@gmail.com</x:v>
      </x:c>
      <x:c r="M67" s="16" t="str">
        <x:v>13 Mei 2026 16:21:44</x:v>
      </x:c>
      <x:c r="N67" s="10" t="str"/>
      <x:c r="O67" s="10" t="str"/>
    </x:row>
    <x:row r="68">
      <x:c r="A68" s="19" t="n">
        <x:v>63</x:v>
      </x:c>
      <x:c r="B68" s="10" t="str">
        <x:v>(002) BANK BRI</x:v>
      </x:c>
      <x:c r="C68" s="23" t="str">
        <x:v>017401019927533</x:v>
      </x:c>
      <x:c r="D68" s="20" t="str">
        <x:v>0*****************</x:v>
      </x:c>
      <x:c r="E68" s="18" t="str">
        <x:v>Susi kurniyanti</x:v>
      </x:c>
      <x:c r="F68" s="28" t="str">
        <x:v>217225110119</x:v>
      </x:c>
      <x:c r="G68" s="17" t="str">
        <x:v>Susi kurniyanti</x:v>
      </x:c>
      <x:c r="H68" s="17" t="str">
        <x:v>Petugas Lapangan Sensus (PPL Sensus)</x:v>
      </x:c>
      <x:c r="I68" s="17" t="str">
        <x:v>Petugas Lapangan Sensus (PPL Sensus)</x:v>
      </x:c>
      <x:c r="J68" s="10" t="str">
        <x:v>Diterima (mitra)</x:v>
      </x:c>
      <x:c r="K68" s="16" t="str">
        <x:v>sii.osi0209@gmail.com (13 Mei 2026 16:57:31)</x:v>
      </x:c>
      <x:c r="L68" s="16" t="str">
        <x:v>sii.osi0209@gmail.com</x:v>
      </x:c>
      <x:c r="M68" s="16" t="str">
        <x:v>13 Mei 2026 16:57:31</x:v>
      </x:c>
      <x:c r="N68" s="10" t="str"/>
      <x:c r="O68" s="10" t="str"/>
    </x:row>
    <x:row r="69">
      <x:c r="A69" s="19" t="n">
        <x:v>64</x:v>
      </x:c>
      <x:c r="B69" s="10" t="str">
        <x:v>(002) BANK BRI</x:v>
      </x:c>
      <x:c r="C69" s="23" t="str">
        <x:v>061801042269504</x:v>
      </x:c>
      <x:c r="D69" s="20" t="str">
        <x:v>0*****************</x:v>
      </x:c>
      <x:c r="E69" s="18" t="str">
        <x:v>wan bunda theresia</x:v>
      </x:c>
      <x:c r="F69" s="28" t="str">
        <x:v>217225050001</x:v>
      </x:c>
      <x:c r="G69" s="17" t="str">
        <x:v>Wan Bunda Theresia</x:v>
      </x:c>
      <x:c r="H69" s="17" t="str">
        <x:v>Petugas Lapangan Sensus (PPL Sensus)</x:v>
      </x:c>
      <x:c r="I69" s="17" t="str">
        <x:v>Petugas Lapangan Sensus (PPL Sensus)</x:v>
      </x:c>
      <x:c r="J69" s="10" t="str">
        <x:v>Diterima (mitra)</x:v>
      </x:c>
      <x:c r="K69" s="16" t="str">
        <x:v>wansesi31@gmail.com (14 Mei 2026 11:58:41)</x:v>
      </x:c>
      <x:c r="L69" s="16" t="str">
        <x:v>wansesi31@gmail.com</x:v>
      </x:c>
      <x:c r="M69" s="16" t="str">
        <x:v>14 Mei 2026 11:58:41</x:v>
      </x:c>
      <x:c r="N69" s="10" t="str"/>
      <x:c r="O69" s="10" t="str"/>
    </x:row>
    <x:row r="70">
      <x:c r="A70" s="19" t="n">
        <x:v>65</x:v>
      </x:c>
      <x:c r="B70" s="10" t="str">
        <x:v>(009) BANK BNI</x:v>
      </x:c>
      <x:c r="C70" s="21" t="str">
        <x:v>0584355695</x:v>
      </x:c>
      <x:c r="D70" s="20" t="str">
        <x:v>0*********</x:v>
      </x:c>
      <x:c r="E70" s="18" t="str">
        <x:v>Ibu EKA WAHYUNINGSIH</x:v>
      </x:c>
      <x:c r="F70" s="28" t="str">
        <x:v>217222030019</x:v>
      </x:c>
      <x:c r="G70" s="17" t="str">
        <x:v>Eka wahyuningsih</x:v>
      </x:c>
      <x:c r="H70" s="17" t="str">
        <x:v>Petugas Lapangan Sensus (PPL Sensus)</x:v>
      </x:c>
      <x:c r="I70" s="17" t="str"/>
      <x:c r="J70" s="10" t="str">
        <x:v>Mengundurkan Diri Keterangan</x:v>
      </x:c>
      <x:c r="K70" s="16" t="str">
        <x:v>nigsihekawahyu@gmail.com (13 Mei 2026 16:51:13)</x:v>
      </x:c>
      <x:c r="L70" s="16" t="str">
        <x:v>nigsihekawahyu@gmail.com</x:v>
      </x:c>
      <x:c r="M70" s="16" t="str">
        <x:v>13 Mei 2026 16:51:13</x:v>
      </x:c>
      <x:c r="N70" s="10" t="str"/>
      <x:c r="O70" s="10" t="str"/>
    </x:row>
    <x:row r="71">
      <x:c r="A71" s="19" t="n">
        <x:v>66</x:v>
      </x:c>
      <x:c r="B71" s="10" t="str">
        <x:v>(009) BANK BNI</x:v>
      </x:c>
      <x:c r="C71" s="27" t="str">
        <x:v>20227366143</x:v>
      </x:c>
      <x:c r="D71" s="20" t="str">
        <x:v>2**********</x:v>
      </x:c>
      <x:c r="E71" s="18" t="str">
        <x:v>Liza sjafriani</x:v>
      </x:c>
      <x:c r="F71" s="28" t="str">
        <x:v>217225050003</x:v>
      </x:c>
      <x:c r="G71" s="17" t="str">
        <x:v>Liza sjafriani</x:v>
      </x:c>
      <x:c r="H71" s="17" t="str">
        <x:v>Petugas Lapangan Sensus (PPL Sensus)</x:v>
      </x:c>
      <x:c r="I71" s="17" t="str">
        <x:v>Petugas Lapangan Sensus (PPL Sensus)</x:v>
      </x:c>
      <x:c r="J71" s="10" t="str">
        <x:v>Diterima</x:v>
      </x:c>
      <x:c r="K71" s="16" t="str">
        <x:v>lizasyafriani22@gmail.com (13 Mei 2026 16:22:10)</x:v>
      </x:c>
      <x:c r="L71" s="16" t="str">
        <x:v>lizasyafriani22@gmail.com</x:v>
      </x:c>
      <x:c r="M71" s="16" t="str">
        <x:v>13 Mei 2026 16:22:10</x:v>
      </x:c>
      <x:c r="N71" s="10" t="str"/>
      <x:c r="O71" s="10" t="str"/>
    </x:row>
    <x:row r="72">
      <x:c r="A72" s="19" t="n">
        <x:v>67</x:v>
      </x:c>
      <x:c r="B72" s="10" t="str">
        <x:v>(009) BANK BNI</x:v>
      </x:c>
      <x:c r="C72" s="21" t="str">
        <x:v>1914887746</x:v>
      </x:c>
      <x:c r="D72" s="20" t="str">
        <x:v>1*********</x:v>
      </x:c>
      <x:c r="E72" s="18" t="str">
        <x:v>Vivi oktavianti</x:v>
      </x:c>
      <x:c r="F72" s="28" t="str">
        <x:v>217222100138</x:v>
      </x:c>
      <x:c r="G72" s="17" t="str">
        <x:v>Vivi oktavianti</x:v>
      </x:c>
      <x:c r="H72" s="17" t="str">
        <x:v>Petugas Lapangan Sensus (PPL Sensus)</x:v>
      </x:c>
      <x:c r="I72" s="17" t="str"/>
      <x:c r="J72" s="10" t="str">
        <x:v>Mengundurkan Diri Keterangan</x:v>
      </x:c>
      <x:c r="K72" s="16" t="str">
        <x:v>vivie.okvia@gmail.com (13 Mei 2026 19:06:01)</x:v>
      </x:c>
      <x:c r="L72" s="16" t="str">
        <x:v>vivie.okvia@gmail.com</x:v>
      </x:c>
      <x:c r="M72" s="16" t="str">
        <x:v>13 Mei 2026 19:06:01</x:v>
      </x:c>
      <x:c r="N72" s="10" t="str"/>
      <x:c r="O72" s="10" t="str"/>
    </x:row>
    <x:row r="73">
      <x:c r="A73" s="19" t="n">
        <x:v>68</x:v>
      </x:c>
      <x:c r="B73" s="10" t="str">
        <x:v>(009) BANK BNI</x:v>
      </x:c>
      <x:c r="C73" s="21" t="str">
        <x:v>0901761188</x:v>
      </x:c>
      <x:c r="D73" s="20" t="str">
        <x:v>0*********</x:v>
      </x:c>
      <x:c r="E73" s="18" t="str">
        <x:v>SYAHRIL IDWAR</x:v>
      </x:c>
      <x:c r="F73" s="28" t="str">
        <x:v>217225050034</x:v>
      </x:c>
      <x:c r="G73" s="17" t="str">
        <x:v>Syahril Idwar</x:v>
      </x:c>
      <x:c r="H73" s="17" t="str">
        <x:v>Pemeriksa Lapangan Sensus (PML Sensus)</x:v>
      </x:c>
      <x:c r="I73" s="17" t="str">
        <x:v>Pemeriksa Lapangan Sensus (PML Sensus)</x:v>
      </x:c>
      <x:c r="J73" s="10" t="str">
        <x:v>Diterima</x:v>
      </x:c>
      <x:c r="K73" s="16" t="str">
        <x:v>mahardika (5 Jun 2026 08:48:28)</x:v>
      </x:c>
      <x:c r="L73" s="16" t="str">
        <x:v>mahardika</x:v>
      </x:c>
      <x:c r="M73" s="16" t="str">
        <x:v>5 Jun 2026 08:48:28</x:v>
      </x:c>
      <x:c r="N73" s="10" t="str"/>
      <x:c r="O73" s="10" t="str"/>
    </x:row>
    <x:row r="74">
      <x:c r="A74" s="19" t="n">
        <x:v>69</x:v>
      </x:c>
      <x:c r="B74" s="10" t="str">
        <x:v>(009) BANK BNI</x:v>
      </x:c>
      <x:c r="C74" s="21" t="str">
        <x:v>1963015459</x:v>
      </x:c>
      <x:c r="D74" s="20" t="str">
        <x:v>1*********</x:v>
      </x:c>
      <x:c r="E74" s="18" t="str">
        <x:v>Rika agustini</x:v>
      </x:c>
      <x:c r="F74" s="28" t="str">
        <x:v>217222100045</x:v>
      </x:c>
      <x:c r="G74" s="17" t="str">
        <x:v>Rika agustini</x:v>
      </x:c>
      <x:c r="H74" s="17" t="str">
        <x:v>Petugas Lapangan Sensus (PPL Sensus)</x:v>
      </x:c>
      <x:c r="I74" s="17" t="str">
        <x:v>Petugas Lapangan Sensus (PPL Sensus)</x:v>
      </x:c>
      <x:c r="J74" s="10" t="str">
        <x:v>Diterima</x:v>
      </x:c>
      <x:c r="K74" s="16" t="str">
        <x:v>rikaagustini989898@gmail.com (13 Mei 2026 16:54:13)</x:v>
      </x:c>
      <x:c r="L74" s="16" t="str">
        <x:v>rikaagustini989898@gmail.com</x:v>
      </x:c>
      <x:c r="M74" s="16" t="str">
        <x:v>13 Mei 2026 16:54:13</x:v>
      </x:c>
      <x:c r="N74" s="10" t="str"/>
      <x:c r="O74" s="10" t="str"/>
    </x:row>
    <x:row r="75">
      <x:c r="A75" s="19" t="n">
        <x:v>70</x:v>
      </x:c>
      <x:c r="B75" s="10" t="str">
        <x:v>(009) BANK BNI</x:v>
      </x:c>
      <x:c r="C75" s="21" t="str">
        <x:v>0057991936</x:v>
      </x:c>
      <x:c r="D75" s="20" t="str">
        <x:v>0*********</x:v>
      </x:c>
      <x:c r="E75" s="18" t="str">
        <x:v>SARIANTI</x:v>
      </x:c>
      <x:c r="F75" s="28" t="str">
        <x:v>217222100075</x:v>
      </x:c>
      <x:c r="G75" s="17" t="str">
        <x:v>Sarianti</x:v>
      </x:c>
      <x:c r="H75" s="17" t="str">
        <x:v>Pemeriksa Lapangan Sensus (PML Sensus)</x:v>
      </x:c>
      <x:c r="I75" s="17" t="str">
        <x:v>Pemeriksa Lapangan Sensus (PML Sensus)</x:v>
      </x:c>
      <x:c r="J75" s="10" t="str">
        <x:v>Diterima</x:v>
      </x:c>
      <x:c r="K75" s="16" t="str">
        <x:v>mahardika (25 Mei 2026 15:17:01)</x:v>
      </x:c>
      <x:c r="L75" s="16" t="str">
        <x:v>mahardika</x:v>
      </x:c>
      <x:c r="M75" s="16" t="str">
        <x:v>25 Mei 2026 15:17:01</x:v>
      </x:c>
      <x:c r="N75" s="10" t="str"/>
      <x:c r="O75" s="10" t="str"/>
    </x:row>
    <x:row r="76">
      <x:c r="A76" s="19" t="n">
        <x:v>71</x:v>
      </x:c>
      <x:c r="B76" s="10" t="str">
        <x:v>(009) BANK BNI</x:v>
      </x:c>
      <x:c r="C76" s="21" t="str">
        <x:v>2079269648</x:v>
      </x:c>
      <x:c r="D76" s="20" t="str">
        <x:v>2*********</x:v>
      </x:c>
      <x:c r="E76" s="18" t="str">
        <x:v>Riska Amelia Putri</x:v>
      </x:c>
      <x:c r="F76" s="28" t="str">
        <x:v>217225050038</x:v>
      </x:c>
      <x:c r="G76" s="17" t="str">
        <x:v>Riska Amelia Putri</x:v>
      </x:c>
      <x:c r="H76" s="17" t="str">
        <x:v>Petugas Lapangan Sensus (PPL Sensus)</x:v>
      </x:c>
      <x:c r="I76" s="17" t="str">
        <x:v>Petugas Lapangan Sensus (PPL Sensus)</x:v>
      </x:c>
      <x:c r="J76" s="10" t="str">
        <x:v>Diterima (mitra)</x:v>
      </x:c>
      <x:c r="K76" s="16" t="str">
        <x:v>riskauti382@gmail.com (13 Mei 2026 16:42:15)</x:v>
      </x:c>
      <x:c r="L76" s="16" t="str">
        <x:v>riskauti382@gmail.com</x:v>
      </x:c>
      <x:c r="M76" s="16" t="str">
        <x:v>13 Mei 2026 16:42:15</x:v>
      </x:c>
      <x:c r="N76" s="10" t="str"/>
      <x:c r="O76" s="10" t="str"/>
    </x:row>
    <x:row r="77">
      <x:c r="A77" s="19" t="n">
        <x:v>72</x:v>
      </x:c>
      <x:c r="B77" s="10" t="str">
        <x:v>(014) BANK BCA</x:v>
      </x:c>
      <x:c r="C77" s="21" t="str">
        <x:v>8890749951</x:v>
      </x:c>
      <x:c r="D77" s="20" t="str">
        <x:v>8*********</x:v>
      </x:c>
      <x:c r="E77" s="18" t="str">
        <x:v>TIA ARMI FATMA</x:v>
      </x:c>
      <x:c r="F77" s="28" t="str">
        <x:v>217223110018</x:v>
      </x:c>
      <x:c r="G77" s="17" t="str">
        <x:v>TIA ARMI FATMA</x:v>
      </x:c>
      <x:c r="H77" s="17" t="str">
        <x:v>Petugas Lapangan Sensus (PPL Sensus)</x:v>
      </x:c>
      <x:c r="I77" s="17" t="str">
        <x:v>Petugas Lapangan Sensus (PPL Sensus)</x:v>
      </x:c>
      <x:c r="J77" s="10" t="str">
        <x:v>Diterima</x:v>
      </x:c>
      <x:c r="K77" s="16" t="str">
        <x:v>armitia9@gmail.com (13 Mei 2026 16:19:08)</x:v>
      </x:c>
      <x:c r="L77" s="16" t="str">
        <x:v>armitia9@gmail.com</x:v>
      </x:c>
      <x:c r="M77" s="16" t="str">
        <x:v>13 Mei 2026 16:19:08</x:v>
      </x:c>
      <x:c r="N77" s="10" t="str"/>
      <x:c r="O77" s="10" t="str"/>
    </x:row>
    <x:row r="78">
      <x:c r="A78" s="19" t="n">
        <x:v>73</x:v>
      </x:c>
      <x:c r="B78" s="10" t="str">
        <x:v>(009) BANK BNI</x:v>
      </x:c>
      <x:c r="C78" s="21" t="str">
        <x:v>1916006697</x:v>
      </x:c>
      <x:c r="D78" s="20" t="str">
        <x:v>1*********</x:v>
      </x:c>
      <x:c r="E78" s="18" t="str">
        <x:v>Widya permanawati</x:v>
      </x:c>
      <x:c r="F78" s="28" t="str">
        <x:v>217222030009</x:v>
      </x:c>
      <x:c r="G78" s="17" t="str">
        <x:v>Widya Permanawati P</x:v>
      </x:c>
      <x:c r="H78" s="17" t="str">
        <x:v>Petugas Lapangan Sensus (PPL Sensus)</x:v>
      </x:c>
      <x:c r="I78" s="17" t="str">
        <x:v>Petugas Lapangan Sensus (PPL Sensus)</x:v>
      </x:c>
      <x:c r="J78" s="10" t="str">
        <x:v>Diterima (mitra)</x:v>
      </x:c>
      <x:c r="K78" s="16" t="str">
        <x:v>wpermanawati@gmail.com (13 Mei 2026 17:02:29)</x:v>
      </x:c>
      <x:c r="L78" s="16" t="str">
        <x:v>wpermanawati@gmail.com</x:v>
      </x:c>
      <x:c r="M78" s="16" t="str">
        <x:v>13 Mei 2026 17:02:29</x:v>
      </x:c>
      <x:c r="N78" s="10" t="str"/>
      <x:c r="O78" s="10" t="str"/>
    </x:row>
    <x:row r="79">
      <x:c r="A79" s="19" t="n">
        <x:v>74</x:v>
      </x:c>
      <x:c r="B79" s="10" t="str">
        <x:v>(009) BANK BNI</x:v>
      </x:c>
      <x:c r="C79" s="21" t="str">
        <x:v>0810000612</x:v>
      </x:c>
      <x:c r="D79" s="20" t="str">
        <x:v>0*********</x:v>
      </x:c>
      <x:c r="E79" s="18" t="str">
        <x:v>Rahmayani Siregar</x:v>
      </x:c>
      <x:c r="F79" s="28" t="str">
        <x:v>217225110019</x:v>
      </x:c>
      <x:c r="G79" s="17" t="str">
        <x:v>Rahmayani Siregar</x:v>
      </x:c>
      <x:c r="H79" s="17" t="str">
        <x:v>Petugas Lapangan Sensus (PPL Sensus)</x:v>
      </x:c>
      <x:c r="I79" s="17" t="str">
        <x:v>Petugas Lapangan Sensus (PPL Sensus)</x:v>
      </x:c>
      <x:c r="J79" s="10" t="str">
        <x:v>Diterima (mitra)</x:v>
      </x:c>
      <x:c r="K79" s="16" t="str">
        <x:v>ahmad.dpkp1981@gmail.com (13 Mei 2026 16:37:43)</x:v>
      </x:c>
      <x:c r="L79" s="16" t="str">
        <x:v>ahmad.dpkp1981@gmail.com</x:v>
      </x:c>
      <x:c r="M79" s="16" t="str">
        <x:v>13 Mei 2026 16:37:43</x:v>
      </x:c>
      <x:c r="N79" s="10" t="str"/>
      <x:c r="O79" s="10" t="str"/>
    </x:row>
    <x:row r="80">
      <x:c r="A80" s="19" t="n">
        <x:v>75</x:v>
      </x:c>
      <x:c r="B80" s="10" t="str">
        <x:v>(002) BANK BRI</x:v>
      </x:c>
      <x:c r="C80" s="23" t="str">
        <x:v>017401047262509</x:v>
      </x:c>
      <x:c r="D80" s="20" t="str">
        <x:v>0**************</x:v>
      </x:c>
      <x:c r="E80" s="18" t="str">
        <x:v>Titi Ramadanti</x:v>
      </x:c>
      <x:c r="F80" s="28" t="str">
        <x:v>217223110221</x:v>
      </x:c>
      <x:c r="G80" s="17" t="str">
        <x:v>Titi Ramadanti</x:v>
      </x:c>
      <x:c r="H80" s="17" t="str">
        <x:v>Petugas Lapangan Sensus (PPL Sensus)</x:v>
      </x:c>
      <x:c r="I80" s="17" t="str">
        <x:v>Petugas Lapangan Sensus (PPL Sensus)</x:v>
      </x:c>
      <x:c r="J80" s="10" t="str">
        <x:v>Diterima (mitra)</x:v>
      </x:c>
      <x:c r="K80" s="16" t="str">
        <x:v>ramadantititi@gmail.com (13 Mei 2026 21:16:48)</x:v>
      </x:c>
      <x:c r="L80" s="16" t="str">
        <x:v>ramadantititi@gmail.com</x:v>
      </x:c>
      <x:c r="M80" s="16" t="str">
        <x:v>13 Mei 2026 21:16:48</x:v>
      </x:c>
      <x:c r="N80" s="10" t="str"/>
      <x:c r="O80" s="10" t="str"/>
    </x:row>
    <x:row r="81">
      <x:c r="A81" s="19" t="n">
        <x:v>76</x:v>
      </x:c>
      <x:c r="B81" s="10" t="str">
        <x:v>(014) BANK BCA</x:v>
      </x:c>
      <x:c r="C81" s="21" t="str">
        <x:v>3801928666</x:v>
      </x:c>
      <x:c r="D81" s="20" t="str">
        <x:v>3*********</x:v>
      </x:c>
      <x:c r="E81" s="18" t="str">
        <x:v>Ika anjasmara</x:v>
      </x:c>
      <x:c r="F81" s="28" t="str">
        <x:v>217225110013</x:v>
      </x:c>
      <x:c r="G81" s="17" t="str">
        <x:v>Ika Anjasmara</x:v>
      </x:c>
      <x:c r="H81" s="17" t="str">
        <x:v>Petugas Lapangan Sensus (PPL Sensus)</x:v>
      </x:c>
      <x:c r="I81" s="17" t="str">
        <x:v>Petugas Lapangan Sensus (PPL Sensus)</x:v>
      </x:c>
      <x:c r="J81" s="10" t="str">
        <x:v>Diterima</x:v>
      </x:c>
      <x:c r="K81" s="16" t="str">
        <x:v>ikaanjasmara98@gmail.com (13 Mei 2026 16:27:41)</x:v>
      </x:c>
      <x:c r="L81" s="16" t="str">
        <x:v>ikaanjasmara98@gmail.com</x:v>
      </x:c>
      <x:c r="M81" s="16" t="str">
        <x:v>13 Mei 2026 16:27:41</x:v>
      </x:c>
      <x:c r="N81" s="10" t="str"/>
      <x:c r="O81" s="10" t="str"/>
    </x:row>
    <x:row r="82">
      <x:c r="A82" s="19" t="n">
        <x:v>77</x:v>
      </x:c>
      <x:c r="B82" s="10" t="str">
        <x:v>(014) BANK BCA</x:v>
      </x:c>
      <x:c r="C82" s="21" t="str">
        <x:v>8891066376</x:v>
      </x:c>
      <x:c r="D82" s="20" t="str">
        <x:v>8*********</x:v>
      </x:c>
      <x:c r="E82" s="18" t="str">
        <x:v>Sabatini Asnidar</x:v>
      </x:c>
      <x:c r="F82" s="28" t="str">
        <x:v>217225110049</x:v>
      </x:c>
      <x:c r="G82" s="17" t="str">
        <x:v>Sabatini Asnidar</x:v>
      </x:c>
      <x:c r="H82" s="17" t="str">
        <x:v>Petugas Lapangan Sensus (PPL Sensus)</x:v>
      </x:c>
      <x:c r="I82" s="17" t="str">
        <x:v>Petugas Lapangan Sensus (PPL Sensus)</x:v>
      </x:c>
      <x:c r="J82" s="10" t="str">
        <x:v>Diterima (mitra)</x:v>
      </x:c>
      <x:c r="K82" s="16" t="str">
        <x:v>sabatiniasnidar@gmail.com (13 Mei 2026 20:11:20)</x:v>
      </x:c>
      <x:c r="L82" s="16" t="str">
        <x:v>sabatiniasnidar@gmail.com</x:v>
      </x:c>
      <x:c r="M82" s="16" t="str">
        <x:v>13 Mei 2026 20:11:20</x:v>
      </x:c>
      <x:c r="N82" s="10" t="str"/>
      <x:c r="O82" s="10" t="str"/>
    </x:row>
    <x:row r="83">
      <x:c r="A83" s="19" t="n">
        <x:v>78</x:v>
      </x:c>
      <x:c r="B83" s="10" t="str">
        <x:v>(002) BANK BRI</x:v>
      </x:c>
      <x:c r="C83" s="23" t="str">
        <x:v>556801030148536</x:v>
      </x:c>
      <x:c r="D83" s="20" t="str">
        <x:v>5**************</x:v>
      </x:c>
      <x:c r="E83" s="18" t="str">
        <x:v>Rommy Hidayat</x:v>
      </x:c>
      <x:c r="F83" s="28" t="str">
        <x:v>217222050032</x:v>
      </x:c>
      <x:c r="G83" s="17" t="str">
        <x:v>Rommy Hidayat</x:v>
      </x:c>
      <x:c r="H83" s="17" t="str">
        <x:v>Petugas Lapangan Sensus (PPL Sensus)</x:v>
      </x:c>
      <x:c r="I83" s="17" t="str"/>
      <x:c r="J83" s="10" t="str">
        <x:v>Mengundurkan Diri Keterangan</x:v>
      </x:c>
      <x:c r="K83" s="16" t="str">
        <x:v>rommyhidayat158@gmail.com (15 Mei 2026 18:15:20)</x:v>
      </x:c>
      <x:c r="L83" s="16" t="str">
        <x:v>rommyhidayat158@gmail.com</x:v>
      </x:c>
      <x:c r="M83" s="16" t="str">
        <x:v>15 Mei 2026 18:15:20</x:v>
      </x:c>
      <x:c r="N83" s="10" t="str"/>
      <x:c r="O83" s="10" t="str"/>
    </x:row>
    <x:row r="84">
      <x:c r="A84" s="19" t="n">
        <x:v>79</x:v>
      </x:c>
      <x:c r="B84" s="10" t="str">
        <x:v>(009) BANK BNI</x:v>
      </x:c>
      <x:c r="C84" s="21" t="str">
        <x:v>1993706358</x:v>
      </x:c>
      <x:c r="D84" s="20" t="str">
        <x:v>1*********</x:v>
      </x:c>
      <x:c r="E84" s="18" t="str">
        <x:v>Mardalena</x:v>
      </x:c>
      <x:c r="F84" s="28" t="str">
        <x:v>217222100012</x:v>
      </x:c>
      <x:c r="G84" s="17" t="str">
        <x:v>Mardalena</x:v>
      </x:c>
      <x:c r="H84" s="17" t="str">
        <x:v>Petugas Lapangan Sensus (PPL Sensus)</x:v>
      </x:c>
      <x:c r="I84" s="17" t="str">
        <x:v>Petugas Lapangan Sensus (PPL Sensus)</x:v>
      </x:c>
      <x:c r="J84" s="10" t="str">
        <x:v>Diterima (mitra)</x:v>
      </x:c>
      <x:c r="K84" s="16" t="str">
        <x:v>lenamar2570@gmail.com (16 Mei 2026 13:44:25)</x:v>
      </x:c>
      <x:c r="L84" s="16" t="str">
        <x:v>lenamar2570@gmail.com</x:v>
      </x:c>
      <x:c r="M84" s="16" t="str">
        <x:v>16 Mei 2026 13:44:25</x:v>
      </x:c>
      <x:c r="N84" s="10" t="str"/>
      <x:c r="O84" s="10" t="str"/>
    </x:row>
    <x:row r="85">
      <x:c r="A85" s="19" t="n">
        <x:v>80</x:v>
      </x:c>
      <x:c r="B85" s="10" t="str">
        <x:v>(022) BANK NIAGA</x:v>
      </x:c>
      <x:c r="C85" s="24" t="str">
        <x:v>762688405900</x:v>
      </x:c>
      <x:c r="D85" s="20" t="str">
        <x:v>7***********</x:v>
      </x:c>
      <x:c r="E85" s="18" t="str">
        <x:v>SISKA AYUNDA SARI</x:v>
      </x:c>
      <x:c r="F85" s="28" t="str">
        <x:v>217225110057</x:v>
      </x:c>
      <x:c r="G85" s="17" t="str">
        <x:v>Siska Ayunda sari</x:v>
      </x:c>
      <x:c r="H85" s="17" t="str">
        <x:v>Petugas Lapangan Sensus (PPL Sensus)</x:v>
      </x:c>
      <x:c r="I85" s="17" t="str">
        <x:v>Petugas Lapangan Sensus (PPL Sensus)</x:v>
      </x:c>
      <x:c r="J85" s="10" t="str">
        <x:v>Diterima (mitra)</x:v>
      </x:c>
      <x:c r="K85" s="16" t="str">
        <x:v>siskaayundasari21@gmail.com (15 Mei 2026 07:51:56)</x:v>
      </x:c>
      <x:c r="L85" s="16" t="str">
        <x:v>siskaayundasari21@gmail.com</x:v>
      </x:c>
      <x:c r="M85" s="16" t="str">
        <x:v>15 Mei 2026 07:51:56</x:v>
      </x:c>
      <x:c r="N85" s="10" t="str"/>
      <x:c r="O85" s="10" t="str"/>
    </x:row>
    <x:row r="86">
      <x:c r="A86" s="19" t="n">
        <x:v>81</x:v>
      </x:c>
      <x:c r="B86" s="10" t="str">
        <x:v>(451) BANK SYARIAH INDONESIA</x:v>
      </x:c>
      <x:c r="C86" s="21" t="str">
        <x:v>7331858662</x:v>
      </x:c>
      <x:c r="D86" s="20" t="str">
        <x:v>7*********</x:v>
      </x:c>
      <x:c r="E86" s="18" t="str">
        <x:v>Tia purwati</x:v>
      </x:c>
      <x:c r="F86" s="28" t="str">
        <x:v>217225110038</x:v>
      </x:c>
      <x:c r="G86" s="17" t="str">
        <x:v>Tia purwati</x:v>
      </x:c>
      <x:c r="H86" s="17" t="str">
        <x:v>Petugas Lapangan Sensus (PPL Sensus)</x:v>
      </x:c>
      <x:c r="I86" s="17" t="str">
        <x:v>Petugas Lapangan Sensus (PPL Sensus)</x:v>
      </x:c>
      <x:c r="J86" s="10" t="str">
        <x:v>Diterima (mitra)</x:v>
      </x:c>
      <x:c r="K86" s="16" t="str">
        <x:v>tiapurwati2804@gmail.com (13 Mei 2026 16:32:32)</x:v>
      </x:c>
      <x:c r="L86" s="16" t="str">
        <x:v>tiapurwati2804@gmail.com</x:v>
      </x:c>
      <x:c r="M86" s="16" t="str">
        <x:v>13 Mei 2026 16:32:32</x:v>
      </x:c>
      <x:c r="N86" s="10" t="str"/>
      <x:c r="O86" s="10" t="str"/>
    </x:row>
    <x:row r="87">
      <x:c r="A87" s="19" t="n">
        <x:v>82</x:v>
      </x:c>
      <x:c r="B87" s="10" t="str">
        <x:v>(119) BANK RIAU</x:v>
      </x:c>
      <x:c r="C87" s="21" t="str">
        <x:v>8213107773</x:v>
      </x:c>
      <x:c r="D87" s="20" t="str">
        <x:v>8*********</x:v>
      </x:c>
      <x:c r="E87" s="18" t="str">
        <x:v>Zulkarnain</x:v>
      </x:c>
      <x:c r="F87" s="28" t="str">
        <x:v>217225110010</x:v>
      </x:c>
      <x:c r="G87" s="17" t="str">
        <x:v>Zulkarnain</x:v>
      </x:c>
      <x:c r="H87" s="17" t="str">
        <x:v>Petugas Lapangan Sensus (PPL Sensus)</x:v>
      </x:c>
      <x:c r="I87" s="17" t="str">
        <x:v>Petugas Lapangan Sensus (PPL Sensus)</x:v>
      </x:c>
      <x:c r="J87" s="10" t="str">
        <x:v>Diterima (mitra)</x:v>
      </x:c>
      <x:c r="K87" s="16" t="str">
        <x:v>zultambelan57@gmail.com (13 Mei 2026 16:17:41)</x:v>
      </x:c>
      <x:c r="L87" s="16" t="str">
        <x:v>zultambelan57@gmail.com</x:v>
      </x:c>
      <x:c r="M87" s="16" t="str">
        <x:v>13 Mei 2026 16:17:41</x:v>
      </x:c>
      <x:c r="N87" s="10" t="str"/>
      <x:c r="O87" s="10" t="str"/>
    </x:row>
    <x:row r="88">
      <x:c r="A88" s="19" t="n">
        <x:v>83</x:v>
      </x:c>
      <x:c r="B88" s="10" t="str">
        <x:v>(535) Sea Bank</x:v>
      </x:c>
      <x:c r="C88" s="24" t="str">
        <x:v>901674891020</x:v>
      </x:c>
      <x:c r="D88" s="20" t="str">
        <x:v>9***********</x:v>
      </x:c>
      <x:c r="E88" s="18" t="str">
        <x:v>Erika Dwi Lestari</x:v>
      </x:c>
      <x:c r="F88" s="28" t="str">
        <x:v>217222100233</x:v>
      </x:c>
      <x:c r="G88" s="17" t="str">
        <x:v>ERIKA DWI LESTARI</x:v>
      </x:c>
      <x:c r="H88" s="17" t="str">
        <x:v>Petugas Lapangan Sensus (PPL Sensus)</x:v>
      </x:c>
      <x:c r="I88" s="17" t="str">
        <x:v>Petugas Lapangan Sensus (PPL Sensus)</x:v>
      </x:c>
      <x:c r="J88" s="10" t="str">
        <x:v>Diterima (mitra)</x:v>
      </x:c>
      <x:c r="K88" s="16" t="str">
        <x:v>erikadwi905@gmail.com (14 Mei 2026 11:37:18)</x:v>
      </x:c>
      <x:c r="L88" s="16" t="str">
        <x:v>erikadwi905@gmail.com</x:v>
      </x:c>
      <x:c r="M88" s="16" t="str">
        <x:v>14 Mei 2026 11:37:18</x:v>
      </x:c>
      <x:c r="N88" s="10" t="str"/>
      <x:c r="O88" s="10" t="str"/>
    </x:row>
    <x:row r="89">
      <x:c r="A89" s="19" t="n">
        <x:v>84</x:v>
      </x:c>
      <x:c r="B89" s="10" t="str">
        <x:v>(014) BANK BCA</x:v>
      </x:c>
      <x:c r="C89" s="21" t="str">
        <x:v>8890818715</x:v>
      </x:c>
      <x:c r="D89" s="20" t="str">
        <x:v>8*********</x:v>
      </x:c>
      <x:c r="E89" s="18" t="str">
        <x:v>Sri maryati</x:v>
      </x:c>
      <x:c r="F89" s="28" t="str">
        <x:v>217225110047</x:v>
      </x:c>
      <x:c r="G89" s="17" t="str">
        <x:v>Sri maryati</x:v>
      </x:c>
      <x:c r="H89" s="17" t="str">
        <x:v>Petugas Lapangan Sensus (PPL Sensus)</x:v>
      </x:c>
      <x:c r="I89" s="17" t="str">
        <x:v>Petugas Lapangan Sensus (PPL Sensus)</x:v>
      </x:c>
      <x:c r="J89" s="10" t="str">
        <x:v>Diterima (mitra)</x:v>
      </x:c>
      <x:c r="K89" s="16" t="str">
        <x:v>arunairawan29@gmail.com (14 Mei 2026 07:25:47)</x:v>
      </x:c>
      <x:c r="L89" s="16" t="str">
        <x:v>arunairawan29@gmail.com</x:v>
      </x:c>
      <x:c r="M89" s="16" t="str">
        <x:v>14 Mei 2026 07:25:47</x:v>
      </x:c>
      <x:c r="N89" s="10" t="str"/>
      <x:c r="O89" s="10" t="str"/>
    </x:row>
    <x:row r="90">
      <x:c r="A90" s="19" t="n">
        <x:v>85</x:v>
      </x:c>
      <x:c r="B90" s="10" t="str">
        <x:v>(002) BANK BRI</x:v>
      </x:c>
      <x:c r="C90" s="23" t="str">
        <x:v>556901031922539</x:v>
      </x:c>
      <x:c r="D90" s="20" t="str">
        <x:v>5**************</x:v>
      </x:c>
      <x:c r="E90" s="18" t="str">
        <x:v>Yulika ervina</x:v>
      </x:c>
      <x:c r="F90" s="28" t="str">
        <x:v>217225110023</x:v>
      </x:c>
      <x:c r="G90" s="17" t="str">
        <x:v>Yulika ervina</x:v>
      </x:c>
      <x:c r="H90" s="17" t="str">
        <x:v>Petugas Lapangan Sensus (PPL Sensus)</x:v>
      </x:c>
      <x:c r="I90" s="17" t="str">
        <x:v>Petugas Lapangan Sensus (PPL Sensus)</x:v>
      </x:c>
      <x:c r="J90" s="10" t="str">
        <x:v>Diterima (mitra)</x:v>
      </x:c>
      <x:c r="K90" s="16" t="str">
        <x:v>yulikaer82@gmail.com (13 Mei 2026 19:58:58)</x:v>
      </x:c>
      <x:c r="L90" s="16" t="str">
        <x:v>yulikaer82@gmail.com</x:v>
      </x:c>
      <x:c r="M90" s="16" t="str">
        <x:v>13 Mei 2026 19:58:58</x:v>
      </x:c>
      <x:c r="N90" s="10" t="str"/>
      <x:c r="O90" s="10" t="str"/>
    </x:row>
    <x:row r="91">
      <x:c r="A91" s="19" t="n">
        <x:v>86</x:v>
      </x:c>
      <x:c r="B91" s="10" t="str">
        <x:v>(002) BANK BRI</x:v>
      </x:c>
      <x:c r="C91" s="23" t="str">
        <x:v>065901048938505</x:v>
      </x:c>
      <x:c r="D91" s="20" t="str">
        <x:v>0**************</x:v>
      </x:c>
      <x:c r="E91" s="18" t="str">
        <x:v>BINTANG ARYANISAH</x:v>
      </x:c>
      <x:c r="F91" s="28" t="str">
        <x:v>217225110025</x:v>
      </x:c>
      <x:c r="G91" s="17" t="str">
        <x:v>BINTANG ARYANISAH</x:v>
      </x:c>
      <x:c r="H91" s="17" t="str">
        <x:v>Petugas Lapangan Sensus (PPL Sensus)</x:v>
      </x:c>
      <x:c r="I91" s="17" t="str"/>
      <x:c r="J91" s="10" t="str">
        <x:v>Menunggu Konfirmasi Calon Mitra</x:v>
      </x:c>
      <x:c r="K91" s="16" t="str">
        <x:v>albert.assidiq (13 Mei 2026 14:21:01)</x:v>
      </x:c>
      <x:c r="L91" s="16" t="str">
        <x:v>albert.assidiq</x:v>
      </x:c>
      <x:c r="M91" s="16" t="str">
        <x:v>13 Mei 2026 14:21:01</x:v>
      </x:c>
      <x:c r="N91" s="10" t="str"/>
      <x:c r="O91" s="10" t="str"/>
    </x:row>
    <x:row r="92">
      <x:c r="A92" s="19" t="n">
        <x:v>87</x:v>
      </x:c>
      <x:c r="B92" s="10" t="str">
        <x:v>(451) BANK SYARIAH INDONESIA</x:v>
      </x:c>
      <x:c r="C92" s="21" t="str">
        <x:v>7198862767</x:v>
      </x:c>
      <x:c r="D92" s="20" t="str">
        <x:v>7*********</x:v>
      </x:c>
      <x:c r="E92" s="18" t="str">
        <x:v>Heni Novita</x:v>
      </x:c>
      <x:c r="F92" s="28" t="str">
        <x:v>217225110004</x:v>
      </x:c>
      <x:c r="G92" s="17" t="str">
        <x:v>Heni Novita</x:v>
      </x:c>
      <x:c r="H92" s="17" t="str">
        <x:v>Petugas Lapangan Sensus (PPL Sensus)</x:v>
      </x:c>
      <x:c r="I92" s="17" t="str"/>
      <x:c r="J92" s="10" t="str">
        <x:v>Penawaran Kerja Dibatalkan</x:v>
      </x:c>
      <x:c r="K92" s="16" t="str">
        <x:v>mahardika (26 Mei 2026 10:37:13)</x:v>
      </x:c>
      <x:c r="L92" s="16" t="str">
        <x:v>mahardika</x:v>
      </x:c>
      <x:c r="M92" s="16" t="str">
        <x:v>26 Mei 2026 10:37:13</x:v>
      </x:c>
      <x:c r="N92" s="10" t="str"/>
      <x:c r="O92" s="10" t="str"/>
    </x:row>
    <x:row r="93">
      <x:c r="A93" s="19" t="n">
        <x:v>88</x:v>
      </x:c>
      <x:c r="B93" s="10" t="str">
        <x:v>(009) BANK BNI</x:v>
      </x:c>
      <x:c r="C93" s="21" t="str">
        <x:v>0375715853</x:v>
      </x:c>
      <x:c r="D93" s="20" t="str">
        <x:v>0*********</x:v>
      </x:c>
      <x:c r="E93" s="18" t="str">
        <x:v>Yuliati</x:v>
      </x:c>
      <x:c r="F93" s="28" t="str">
        <x:v>217222030001</x:v>
      </x:c>
      <x:c r="G93" s="17" t="str">
        <x:v>Yuliati</x:v>
      </x:c>
      <x:c r="H93" s="17" t="str">
        <x:v>Petugas Lapangan Sensus (PPL Sensus)</x:v>
      </x:c>
      <x:c r="I93" s="17" t="str">
        <x:v>Petugas Lapangan Sensus (PPL Sensus)</x:v>
      </x:c>
      <x:c r="J93" s="10" t="str">
        <x:v>Diterima</x:v>
      </x:c>
      <x:c r="K93" s="16" t="str">
        <x:v>albert.assidiq (10 Jun 2026 15:57:20)</x:v>
      </x:c>
      <x:c r="L93" s="16" t="str">
        <x:v>albert.assidiq</x:v>
      </x:c>
      <x:c r="M93" s="16" t="str">
        <x:v>10 Jun 2026 15:57:20</x:v>
      </x:c>
      <x:c r="N93" s="10" t="str"/>
      <x:c r="O93" s="10" t="str"/>
    </x:row>
    <x:row r="94">
      <x:c r="A94" s="19" t="n">
        <x:v>89</x:v>
      </x:c>
      <x:c r="B94" s="10" t="str">
        <x:v>(002) BANK BRI</x:v>
      </x:c>
      <x:c r="C94" s="23" t="str">
        <x:v>017401100043501</x:v>
      </x:c>
      <x:c r="D94" s="20" t="str">
        <x:v>0**************</x:v>
      </x:c>
      <x:c r="E94" s="18" t="str">
        <x:v>Wirawan Trisda Putra</x:v>
      </x:c>
      <x:c r="F94" s="28" t="str">
        <x:v>217225110066</x:v>
      </x:c>
      <x:c r="G94" s="17" t="str">
        <x:v>WIRAWAN TRISDA PUTRA</x:v>
      </x:c>
      <x:c r="H94" s="17" t="str">
        <x:v>Petugas Lapangan Sensus (PPL Sensus)</x:v>
      </x:c>
      <x:c r="I94" s="17" t="str"/>
      <x:c r="J94" s="10" t="str">
        <x:v>Penawaran Kerja Dibatalkan</x:v>
      </x:c>
      <x:c r="K94" s="16" t="str">
        <x:v>mahardika (26 Mei 2026 10:53:45)</x:v>
      </x:c>
      <x:c r="L94" s="16" t="str">
        <x:v>mahardika</x:v>
      </x:c>
      <x:c r="M94" s="16" t="str">
        <x:v>26 Mei 2026 10:53:45</x:v>
      </x:c>
      <x:c r="N94" s="10" t="str"/>
      <x:c r="O94" s="10" t="str"/>
    </x:row>
    <x:row r="95">
      <x:c r="A95" s="19" t="n">
        <x:v>90</x:v>
      </x:c>
      <x:c r="B95" s="10" t="str">
        <x:v>(009) BANK BNI</x:v>
      </x:c>
      <x:c r="C95" s="21" t="str">
        <x:v>1372286567</x:v>
      </x:c>
      <x:c r="D95" s="20" t="str">
        <x:v>1*********</x:v>
      </x:c>
      <x:c r="E95" s="18" t="str">
        <x:v>Yuyun Yuningsih</x:v>
      </x:c>
      <x:c r="F95" s="28" t="str">
        <x:v>217222050020</x:v>
      </x:c>
      <x:c r="G95" s="17" t="str">
        <x:v>Yuyun Yuningsih</x:v>
      </x:c>
      <x:c r="H95" s="17" t="str">
        <x:v>Petugas Lapangan Sensus (PPL Sensus)</x:v>
      </x:c>
      <x:c r="I95" s="17" t="str"/>
      <x:c r="J95" s="10" t="str">
        <x:v>Mengundurkan Diri Keterangan</x:v>
      </x:c>
      <x:c r="K95" s="16" t="str">
        <x:v>yuyunnyuningsih2021@gmail.com (13 Mei 2026 16:36:55)</x:v>
      </x:c>
      <x:c r="L95" s="16" t="str">
        <x:v>yuyunnyuningsih2021@gmail.com</x:v>
      </x:c>
      <x:c r="M95" s="16" t="str">
        <x:v>13 Mei 2026 16:36:55</x:v>
      </x:c>
      <x:c r="N95" s="10" t="str"/>
      <x:c r="O95" s="10" t="str"/>
    </x:row>
    <x:row r="96">
      <x:c r="A96" s="19" t="n">
        <x:v>91</x:v>
      </x:c>
      <x:c r="B96" s="10" t="str">
        <x:v>(009) BANK BNI</x:v>
      </x:c>
      <x:c r="C96" s="21" t="str">
        <x:v>1993102404</x:v>
      </x:c>
      <x:c r="D96" s="20" t="str">
        <x:v>1*********</x:v>
      </x:c>
      <x:c r="E96" s="18" t="str">
        <x:v>Zilfi Abbadja</x:v>
      </x:c>
      <x:c r="F96" s="28" t="str">
        <x:v>210022060013</x:v>
      </x:c>
      <x:c r="G96" s="17" t="str">
        <x:v>Zilfi Abbadja</x:v>
      </x:c>
      <x:c r="H96" s="17" t="str">
        <x:v>Petugas Lapangan Sensus (PPL Sensus)</x:v>
      </x:c>
      <x:c r="I96" s="17" t="str">
        <x:v>Petugas Lapangan Sensus (PPL Sensus)</x:v>
      </x:c>
      <x:c r="J96" s="10" t="str">
        <x:v>Diterima (mitra)</x:v>
      </x:c>
      <x:c r="K96" s="16" t="str">
        <x:v>zilfiaditya1@gmail.com (13 Mei 2026 16:26:30)</x:v>
      </x:c>
      <x:c r="L96" s="16" t="str">
        <x:v>zilfiaditya1@gmail.com</x:v>
      </x:c>
      <x:c r="M96" s="16" t="str">
        <x:v>13 Mei 2026 16:26:30</x:v>
      </x:c>
      <x:c r="N96" s="10" t="str"/>
      <x:c r="O96" s="10" t="str"/>
    </x:row>
    <x:row r="97">
      <x:c r="A97" s="19" t="n">
        <x:v>92</x:v>
      </x:c>
      <x:c r="B97" s="10" t="str">
        <x:v>(002) BANK BRI</x:v>
      </x:c>
      <x:c r="C97" s="23" t="str">
        <x:v>017401020080536</x:v>
      </x:c>
      <x:c r="D97" s="20" t="str">
        <x:v>0*****************</x:v>
      </x:c>
      <x:c r="E97" s="18" t="str">
        <x:v>Dea Dwi Agustin</x:v>
      </x:c>
      <x:c r="F97" s="28" t="str">
        <x:v>217225110083</x:v>
      </x:c>
      <x:c r="G97" s="17" t="str">
        <x:v>Dea Dwi Agustin</x:v>
      </x:c>
      <x:c r="H97" s="17" t="str">
        <x:v>Petugas Lapangan Sensus (PPL Sensus)</x:v>
      </x:c>
      <x:c r="I97" s="17" t="str"/>
      <x:c r="J97" s="10" t="str">
        <x:v>Mengundurkan Diri Keterangan</x:v>
      </x:c>
      <x:c r="K97" s="16" t="str">
        <x:v>dwiagustindea6@gmail.com (13 Mei 2026 19:06:16)</x:v>
      </x:c>
      <x:c r="L97" s="16" t="str">
        <x:v>dwiagustindea6@gmail.com</x:v>
      </x:c>
      <x:c r="M97" s="16" t="str">
        <x:v>13 Mei 2026 19:06:16</x:v>
      </x:c>
      <x:c r="N97" s="10" t="str"/>
      <x:c r="O97" s="10" t="str"/>
    </x:row>
    <x:row r="98">
      <x:c r="A98" s="19" t="n">
        <x:v>93</x:v>
      </x:c>
      <x:c r="B98" s="10" t="str">
        <x:v>(119) BANK RIAU</x:v>
      </x:c>
      <x:c r="C98" s="21" t="str">
        <x:v>8213111319</x:v>
      </x:c>
      <x:c r="D98" s="20" t="str">
        <x:v>8*********</x:v>
      </x:c>
      <x:c r="E98" s="18" t="str">
        <x:v>WINDA FITRIANI</x:v>
      </x:c>
      <x:c r="F98" s="28" t="str">
        <x:v>217225110123</x:v>
      </x:c>
      <x:c r="G98" s="17" t="str">
        <x:v>Winda Fitriani</x:v>
      </x:c>
      <x:c r="H98" s="17" t="str">
        <x:v>Petugas Lapangan Sensus (PPL Sensus)</x:v>
      </x:c>
      <x:c r="I98" s="17" t="str"/>
      <x:c r="J98" s="10" t="str">
        <x:v>Mengundurkan Diri Keterangan</x:v>
      </x:c>
      <x:c r="K98" s="16" t="str">
        <x:v>windafitriani0806@gmail.com (13 Mei 2026 16:20:39)</x:v>
      </x:c>
      <x:c r="L98" s="16" t="str">
        <x:v>windafitriani0806@gmail.com</x:v>
      </x:c>
      <x:c r="M98" s="16" t="str">
        <x:v>13 Mei 2026 16:20:39</x:v>
      </x:c>
      <x:c r="N98" s="10" t="str"/>
      <x:c r="O98" s="10" t="str"/>
    </x:row>
    <x:row r="99">
      <x:c r="A99" s="19" t="n">
        <x:v>94</x:v>
      </x:c>
      <x:c r="B99" s="10" t="str">
        <x:v>(009) BANK BNI</x:v>
      </x:c>
      <x:c r="C99" s="21" t="str">
        <x:v>1125306394</x:v>
      </x:c>
      <x:c r="D99" s="20" t="str">
        <x:v>1*********</x:v>
      </x:c>
      <x:c r="E99" s="18" t="str">
        <x:v>Yeni</x:v>
      </x:c>
      <x:c r="F99" s="28" t="str">
        <x:v>217222100042</x:v>
      </x:c>
      <x:c r="G99" s="17" t="str">
        <x:v>YENI</x:v>
      </x:c>
      <x:c r="H99" s="17" t="str">
        <x:v>Pemeriksa Lapangan Sensus (PML Sensus)</x:v>
      </x:c>
      <x:c r="I99" s="17" t="str">
        <x:v>Pemeriksa Lapangan Sensus (PML Sensus)</x:v>
      </x:c>
      <x:c r="J99" s="10" t="str">
        <x:v>Diterima</x:v>
      </x:c>
      <x:c r="K99" s="16" t="str">
        <x:v>mahardika (25 Mei 2026 14:48:03)</x:v>
      </x:c>
      <x:c r="L99" s="16" t="str">
        <x:v>mahardika</x:v>
      </x:c>
      <x:c r="M99" s="16" t="str">
        <x:v>25 Mei 2026 14:48:03</x:v>
      </x:c>
      <x:c r="N99" s="10" t="str"/>
      <x:c r="O99" s="10" t="str"/>
    </x:row>
    <x:row r="100">
      <x:c r="A100" s="19" t="n">
        <x:v>95</x:v>
      </x:c>
      <x:c r="B100" s="10" t="str">
        <x:v>(008) BANK MANDIRI</x:v>
      </x:c>
      <x:c r="C100" s="22" t="str">
        <x:v>1090019200955</x:v>
      </x:c>
      <x:c r="D100" s="20" t="str">
        <x:v>1************</x:v>
      </x:c>
      <x:c r="E100" s="18" t="str">
        <x:v>Yuni Sunarsih</x:v>
      </x:c>
      <x:c r="F100" s="28" t="str">
        <x:v>217222050031</x:v>
      </x:c>
      <x:c r="G100" s="17" t="str">
        <x:v>Yuni Sunarsih</x:v>
      </x:c>
      <x:c r="H100" s="17" t="str">
        <x:v>Petugas Lapangan Sensus (PPL Sensus)</x:v>
      </x:c>
      <x:c r="I100" s="17" t="str"/>
      <x:c r="J100" s="10" t="str">
        <x:v>Mengundurkan Diri Keterangan</x:v>
      </x:c>
      <x:c r="K100" s="16" t="str">
        <x:v>yuunipulut123@gmail.com (13 Mei 2026 17:02:47)</x:v>
      </x:c>
      <x:c r="L100" s="16" t="str">
        <x:v>yuunipulut123@gmail.com</x:v>
      </x:c>
      <x:c r="M100" s="16" t="str">
        <x:v>13 Mei 2026 17:02:47</x:v>
      </x:c>
      <x:c r="N100" s="10" t="str"/>
      <x:c r="O100" s="10" t="str"/>
    </x:row>
    <x:row r="101">
      <x:c r="A101" s="19" t="n">
        <x:v>96</x:v>
      </x:c>
      <x:c r="B101" s="10" t="str">
        <x:v>(002) BANK BRI</x:v>
      </x:c>
      <x:c r="C101" s="23" t="str">
        <x:v>017401018947530</x:v>
      </x:c>
      <x:c r="D101" s="20" t="str">
        <x:v>0**************</x:v>
      </x:c>
      <x:c r="E101" s="18" t="str">
        <x:v>Yopi Markadinata</x:v>
      </x:c>
      <x:c r="F101" s="28" t="str">
        <x:v>217225110125</x:v>
      </x:c>
      <x:c r="G101" s="17" t="str">
        <x:v>yopi markadinata</x:v>
      </x:c>
      <x:c r="H101" s="17" t="str">
        <x:v>Petugas Lapangan Sensus (PPL Sensus)</x:v>
      </x:c>
      <x:c r="I101" s="17" t="str"/>
      <x:c r="J101" s="10" t="str">
        <x:v>Mengundurkan Diri Keterangan</x:v>
      </x:c>
      <x:c r="K101" s="16" t="str">
        <x:v>yopimarkadinata@gmail.com (13 Mei 2026 19:20:00)</x:v>
      </x:c>
      <x:c r="L101" s="16" t="str">
        <x:v>yopimarkadinata@gmail.com</x:v>
      </x:c>
      <x:c r="M101" s="16" t="str">
        <x:v>13 Mei 2026 19:20:00</x:v>
      </x:c>
      <x:c r="N101" s="10" t="str"/>
      <x:c r="O101" s="10" t="str"/>
    </x:row>
    <x:row r="102">
      <x:c r="A102" s="19" t="n">
        <x:v>97</x:v>
      </x:c>
      <x:c r="B102" s="10" t="str">
        <x:v>(014) BANK BCA</x:v>
      </x:c>
      <x:c r="C102" s="21" t="str">
        <x:v>8190556396</x:v>
      </x:c>
      <x:c r="D102" s="20" t="str">
        <x:v>8*********</x:v>
      </x:c>
      <x:c r="E102" s="18" t="str">
        <x:v>Ranno Raymond</x:v>
      </x:c>
      <x:c r="F102" s="28" t="str">
        <x:v>217225110040</x:v>
      </x:c>
      <x:c r="G102" s="17" t="str">
        <x:v>Ranno Raymond</x:v>
      </x:c>
      <x:c r="H102" s="17" t="str">
        <x:v>Petugas Lapangan Sensus (PPL Sensus)</x:v>
      </x:c>
      <x:c r="I102" s="17" t="str"/>
      <x:c r="J102" s="10" t="str">
        <x:v>Menunggu Konfirmasi Calon Mitra</x:v>
      </x:c>
      <x:c r="K102" s="16" t="str">
        <x:v>albert.assidiq (13 Mei 2026 14:21:03)</x:v>
      </x:c>
      <x:c r="L102" s="16" t="str">
        <x:v>albert.assidiq</x:v>
      </x:c>
      <x:c r="M102" s="16" t="str">
        <x:v>13 Mei 2026 14:21:03</x:v>
      </x:c>
      <x:c r="N102" s="10" t="str"/>
      <x:c r="O102" s="10" t="str"/>
    </x:row>
    <x:row r="103">
      <x:c r="A103" s="19" t="n">
        <x:v>98</x:v>
      </x:c>
      <x:c r="B103" s="10" t="str">
        <x:v>(009) BANK BNI</x:v>
      </x:c>
      <x:c r="C103" s="21" t="str">
        <x:v>1103160450</x:v>
      </x:c>
      <x:c r="D103" s="20" t="str">
        <x:v>1*********</x:v>
      </x:c>
      <x:c r="E103" s="18" t="str">
        <x:v>DESI ERNAWATI</x:v>
      </x:c>
      <x:c r="F103" s="28" t="str">
        <x:v>217222100231</x:v>
      </x:c>
      <x:c r="G103" s="17" t="str">
        <x:v>DESI ERNAWATI</x:v>
      </x:c>
      <x:c r="H103" s="17" t="str">
        <x:v>Petugas Lapangan Sensus (PPL Sensus)</x:v>
      </x:c>
      <x:c r="I103" s="17" t="str"/>
      <x:c r="J103" s="10" t="str">
        <x:v>Mengundurkan Diri Keterangan</x:v>
      </x:c>
      <x:c r="K103" s="16" t="str">
        <x:v>desi3rnawati@gmail.com (13 Mei 2026 16:49:50)</x:v>
      </x:c>
      <x:c r="L103" s="16" t="str">
        <x:v>desi3rnawati@gmail.com</x:v>
      </x:c>
      <x:c r="M103" s="16" t="str">
        <x:v>13 Mei 2026 16:49:50</x:v>
      </x:c>
      <x:c r="N103" s="10" t="str"/>
      <x:c r="O103" s="10" t="str"/>
    </x:row>
    <x:row r="104">
      <x:c r="A104" s="19" t="n">
        <x:v>99</x:v>
      </x:c>
      <x:c r="B104" s="10" t="str">
        <x:v>(002) BANK BRI</x:v>
      </x:c>
      <x:c r="C104" s="23" t="str">
        <x:v>551401050867533</x:v>
      </x:c>
      <x:c r="D104" s="20" t="str">
        <x:v>5*****************</x:v>
      </x:c>
      <x:c r="E104" s="18" t="str">
        <x:v>Multi Handriyani</x:v>
      </x:c>
      <x:c r="F104" s="28" t="str">
        <x:v>217222100125</x:v>
      </x:c>
      <x:c r="G104" s="17" t="str">
        <x:v>Multi Handriyani</x:v>
      </x:c>
      <x:c r="H104" s="17" t="str">
        <x:v>Petugas Lapangan Sensus (PPL Sensus)</x:v>
      </x:c>
      <x:c r="I104" s="17" t="str">
        <x:v>Petugas Lapangan Sensus (PPL Sensus)</x:v>
      </x:c>
      <x:c r="J104" s="10" t="str">
        <x:v>Diterima (mitra)</x:v>
      </x:c>
      <x:c r="K104" s="16" t="str">
        <x:v>multimultih26@gmail.com (13 Mei 2026 16:33:41)</x:v>
      </x:c>
      <x:c r="L104" s="16" t="str">
        <x:v>multimultih26@gmail.com</x:v>
      </x:c>
      <x:c r="M104" s="16" t="str">
        <x:v>13 Mei 2026 16:33:41</x:v>
      </x:c>
      <x:c r="N104" s="10" t="str"/>
      <x:c r="O104" s="10" t="str"/>
    </x:row>
    <x:row r="105">
      <x:c r="A105" s="19" t="n">
        <x:v>100</x:v>
      </x:c>
      <x:c r="B105" s="10" t="str">
        <x:v>(009) BANK BNI</x:v>
      </x:c>
      <x:c r="C105" s="21" t="str">
        <x:v>1993101636</x:v>
      </x:c>
      <x:c r="D105" s="20" t="str">
        <x:v>1*********</x:v>
      </x:c>
      <x:c r="E105" s="18" t="str">
        <x:v>DONI SANOVA</x:v>
      </x:c>
      <x:c r="F105" s="28" t="str">
        <x:v>217222100064</x:v>
      </x:c>
      <x:c r="G105" s="17" t="str">
        <x:v>Doni Sanova</x:v>
      </x:c>
      <x:c r="H105" s="17" t="str">
        <x:v>Pemeriksa Lapangan Sensus (PML Sensus)</x:v>
      </x:c>
      <x:c r="I105" s="17" t="str">
        <x:v>Pemeriksa Lapangan Sensus (PML Sensus)</x:v>
      </x:c>
      <x:c r="J105" s="10" t="str">
        <x:v>Diterima</x:v>
      </x:c>
      <x:c r="K105" s="16" t="str">
        <x:v>mahardika (25 Mei 2026 15:20:55)</x:v>
      </x:c>
      <x:c r="L105" s="16" t="str">
        <x:v>mahardika</x:v>
      </x:c>
      <x:c r="M105" s="16" t="str">
        <x:v>25 Mei 2026 15:20:55</x:v>
      </x:c>
      <x:c r="N105" s="10" t="str"/>
      <x:c r="O105" s="10" t="str"/>
    </x:row>
    <x:row r="106">
      <x:c r="A106" s="19" t="n">
        <x:v>101</x:v>
      </x:c>
      <x:c r="B106" s="10" t="str">
        <x:v>(119) BANK RIAU</x:v>
      </x:c>
      <x:c r="C106" s="21" t="str">
        <x:v>1034300562</x:v>
      </x:c>
      <x:c r="D106" s="20" t="str">
        <x:v>1*********</x:v>
      </x:c>
      <x:c r="E106" s="18" t="str">
        <x:v>Syarif Usman</x:v>
      </x:c>
      <x:c r="F106" s="28" t="str">
        <x:v>217225110048</x:v>
      </x:c>
      <x:c r="G106" s="17" t="str">
        <x:v>Syarif usman</x:v>
      </x:c>
      <x:c r="H106" s="17" t="str">
        <x:v>Petugas Lapangan Sensus (PPL Sensus)</x:v>
      </x:c>
      <x:c r="I106" s="17" t="str"/>
      <x:c r="J106" s="10" t="str">
        <x:v>Mengundurkan Diri Keterangan</x:v>
      </x:c>
      <x:c r="K106" s="16" t="str">
        <x:v>syarifusman.stti@gmail.com (14 Mei 2026 07:32:58)</x:v>
      </x:c>
      <x:c r="L106" s="16" t="str">
        <x:v>syarifusman.stti@gmail.com</x:v>
      </x:c>
      <x:c r="M106" s="16" t="str">
        <x:v>14 Mei 2026 07:32:58</x:v>
      </x:c>
      <x:c r="N106" s="10" t="str"/>
      <x:c r="O106" s="10" t="str"/>
    </x:row>
    <x:row r="107">
      <x:c r="A107" s="19" t="n">
        <x:v>102</x:v>
      </x:c>
      <x:c r="B107" s="10" t="str">
        <x:v>(014) BANK BCA</x:v>
      </x:c>
      <x:c r="C107" s="21" t="str">
        <x:v>8890793551</x:v>
      </x:c>
      <x:c r="D107" s="20" t="str">
        <x:v>8*********</x:v>
      </x:c>
      <x:c r="E107" s="18" t="str">
        <x:v>Riski Windra Pratama</x:v>
      </x:c>
      <x:c r="F107" s="28" t="str">
        <x:v>217222100069</x:v>
      </x:c>
      <x:c r="G107" s="17" t="str">
        <x:v>RISKI WINDRA PRATAMA</x:v>
      </x:c>
      <x:c r="H107" s="17" t="str">
        <x:v>Petugas Lapangan Sensus (PPL Sensus)</x:v>
      </x:c>
      <x:c r="I107" s="17" t="str"/>
      <x:c r="J107" s="10" t="str">
        <x:v>Menunggu Konfirmasi Calon Mitra</x:v>
      </x:c>
      <x:c r="K107" s="16" t="str">
        <x:v>albert.assidiq (13 Mei 2026 14:21:03)</x:v>
      </x:c>
      <x:c r="L107" s="16" t="str">
        <x:v>albert.assidiq</x:v>
      </x:c>
      <x:c r="M107" s="16" t="str">
        <x:v>13 Mei 2026 14:21:03</x:v>
      </x:c>
      <x:c r="N107" s="10" t="str"/>
      <x:c r="O107" s="10" t="str"/>
    </x:row>
    <x:row r="108">
      <x:c r="A108" s="19" t="n">
        <x:v>103</x:v>
      </x:c>
      <x:c r="B108" s="10" t="str">
        <x:v>(535) Sea Bank</x:v>
      </x:c>
      <x:c r="C108" s="24" t="str">
        <x:v>901552156016</x:v>
      </x:c>
      <x:c r="D108" s="20" t="str">
        <x:v>9***********</x:v>
      </x:c>
      <x:c r="E108" s="18" t="str">
        <x:v>Ardiansyah</x:v>
      </x:c>
      <x:c r="F108" s="28" t="str">
        <x:v>217225110128</x:v>
      </x:c>
      <x:c r="G108" s="17" t="str">
        <x:v>Ardiansyah</x:v>
      </x:c>
      <x:c r="H108" s="17" t="str">
        <x:v>Petugas Lapangan Sensus (PPL Sensus)</x:v>
      </x:c>
      <x:c r="I108" s="17" t="str"/>
      <x:c r="J108" s="10" t="str">
        <x:v>Mengundurkan Diri Keterangan</x:v>
      </x:c>
      <x:c r="K108" s="16" t="str">
        <x:v>anantarian86@gmail.com (14 Mei 2026 05:58:35)</x:v>
      </x:c>
      <x:c r="L108" s="16" t="str">
        <x:v>anantarian86@gmail.com</x:v>
      </x:c>
      <x:c r="M108" s="16" t="str">
        <x:v>14 Mei 2026 05:58:35</x:v>
      </x:c>
      <x:c r="N108" s="10" t="str"/>
      <x:c r="O108" s="10" t="str"/>
    </x:row>
    <x:row r="109">
      <x:c r="A109" s="19" t="n">
        <x:v>104</x:v>
      </x:c>
      <x:c r="B109" s="10" t="str">
        <x:v>(002) BANK BRI</x:v>
      </x:c>
      <x:c r="C109" s="23" t="str">
        <x:v>017401076359501</x:v>
      </x:c>
      <x:c r="D109" s="20" t="str">
        <x:v>0**************</x:v>
      </x:c>
      <x:c r="E109" s="18" t="str">
        <x:v>Annisa Agustiamona</x:v>
      </x:c>
      <x:c r="F109" s="28" t="str">
        <x:v>217225110075</x:v>
      </x:c>
      <x:c r="G109" s="17" t="str">
        <x:v>Annisa Agustiamona</x:v>
      </x:c>
      <x:c r="H109" s="17" t="str">
        <x:v>Petugas Lapangan Sensus (PPL Sensus)</x:v>
      </x:c>
      <x:c r="I109" s="17" t="str"/>
      <x:c r="J109" s="10" t="str">
        <x:v>Mengundurkan Diri Keterangan</x:v>
      </x:c>
      <x:c r="K109" s="16" t="str">
        <x:v>annisaamonaa@gmail.com (14 Mei 2026 07:34:58)</x:v>
      </x:c>
      <x:c r="L109" s="16" t="str">
        <x:v>annisaamonaa@gmail.com</x:v>
      </x:c>
      <x:c r="M109" s="16" t="str">
        <x:v>14 Mei 2026 07:34:58</x:v>
      </x:c>
      <x:c r="N109" s="10" t="str"/>
      <x:c r="O109" s="10" t="str"/>
    </x:row>
    <x:row r="110">
      <x:c r="A110" s="19" t="n">
        <x:v>105</x:v>
      </x:c>
      <x:c r="B110" s="10" t="str">
        <x:v>(002) BANK BRI</x:v>
      </x:c>
      <x:c r="C110" s="23" t="str">
        <x:v>760901007899530</x:v>
      </x:c>
      <x:c r="D110" s="20" t="str">
        <x:v>7**************</x:v>
      </x:c>
      <x:c r="E110" s="18" t="str">
        <x:v>Resa Anggesti</x:v>
      </x:c>
      <x:c r="F110" s="28" t="str">
        <x:v>217225050011</x:v>
      </x:c>
      <x:c r="G110" s="17" t="str">
        <x:v>Resa Anggesti</x:v>
      </x:c>
      <x:c r="H110" s="17" t="str">
        <x:v>Petugas Lapangan Sensus (PPL Sensus)</x:v>
      </x:c>
      <x:c r="I110" s="17" t="str"/>
      <x:c r="J110" s="10" t="str">
        <x:v>Mengundurkan Diri Keterangan</x:v>
      </x:c>
      <x:c r="K110" s="16" t="str">
        <x:v>resaanggesti2@gmail.com (13 Mei 2026 17:46:47)</x:v>
      </x:c>
      <x:c r="L110" s="16" t="str">
        <x:v>resaanggesti2@gmail.com</x:v>
      </x:c>
      <x:c r="M110" s="16" t="str">
        <x:v>13 Mei 2026 17:46:47</x:v>
      </x:c>
      <x:c r="N110" s="10" t="str"/>
      <x:c r="O110" s="10" t="str"/>
    </x:row>
    <x:row r="111">
      <x:c r="A111" s="19" t="n">
        <x:v>106</x:v>
      </x:c>
      <x:c r="B111" s="10" t="str">
        <x:v>(009) BANK BNI</x:v>
      </x:c>
      <x:c r="C111" s="21" t="str">
        <x:v>1102489555</x:v>
      </x:c>
      <x:c r="D111" s="20" t="str">
        <x:v>1*********</x:v>
      </x:c>
      <x:c r="E111" s="18" t="str">
        <x:v>SHINDY SEVIA PUTRI</x:v>
      </x:c>
      <x:c r="F111" s="28" t="str">
        <x:v>210022060006</x:v>
      </x:c>
      <x:c r="G111" s="17" t="str">
        <x:v>SHINDY SEVIA PUTRI</x:v>
      </x:c>
      <x:c r="H111" s="17" t="str">
        <x:v>Petugas Lapangan Sensus (PPL Sensus)</x:v>
      </x:c>
      <x:c r="I111" s="17" t="str">
        <x:v>Petugas Lapangan Sensus (PPL Sensus)</x:v>
      </x:c>
      <x:c r="J111" s="10" t="str">
        <x:v>Diterima (mitra)</x:v>
      </x:c>
      <x:c r="K111" s="16" t="str">
        <x:v>shindysevia@gmail.com (16 Mei 2026 14:07:43)</x:v>
      </x:c>
      <x:c r="L111" s="16" t="str">
        <x:v>shindysevia@gmail.com</x:v>
      </x:c>
      <x:c r="M111" s="16" t="str">
        <x:v>16 Mei 2026 14:07:43</x:v>
      </x:c>
      <x:c r="N111" s="10" t="str"/>
      <x:c r="O111" s="10" t="str"/>
    </x:row>
    <x:row r="112">
      <x:c r="A112" s="19" t="n">
        <x:v>107</x:v>
      </x:c>
      <x:c r="B112" s="10" t="str">
        <x:v>(009) BANK BNI</x:v>
      </x:c>
      <x:c r="C112" s="21" t="str">
        <x:v>0327569169</x:v>
      </x:c>
      <x:c r="D112" s="20" t="str">
        <x:v>0*********</x:v>
      </x:c>
      <x:c r="E112" s="18" t="str">
        <x:v>Agnestya Juverty</x:v>
      </x:c>
      <x:c r="F112" s="28" t="str">
        <x:v>217225110015</x:v>
      </x:c>
      <x:c r="G112" s="17" t="str">
        <x:v>Agnestya Juverty</x:v>
      </x:c>
      <x:c r="H112" s="17" t="str">
        <x:v>Petugas Lapangan Sensus (PPL Sensus)</x:v>
      </x:c>
      <x:c r="I112" s="17" t="str"/>
      <x:c r="J112" s="10" t="str">
        <x:v>Mengundurkan Diri Keterangan</x:v>
      </x:c>
      <x:c r="K112" s="16" t="str">
        <x:v>juvertyagnestya@gmail.com (13 Mei 2026 16:17:35)</x:v>
      </x:c>
      <x:c r="L112" s="16" t="str">
        <x:v>juvertyagnestya@gmail.com</x:v>
      </x:c>
      <x:c r="M112" s="16" t="str">
        <x:v>13 Mei 2026 16:17:35</x:v>
      </x:c>
      <x:c r="N112" s="10" t="str"/>
      <x:c r="O112" s="10" t="str"/>
    </x:row>
    <x:row r="113">
      <x:c r="A113" s="19" t="n">
        <x:v>108</x:v>
      </x:c>
      <x:c r="B113" s="10" t="str">
        <x:v>(002) BANK BRI</x:v>
      </x:c>
      <x:c r="C113" s="23" t="str">
        <x:v>556501013493534</x:v>
      </x:c>
      <x:c r="D113" s="20" t="str">
        <x:v>5**************</x:v>
      </x:c>
      <x:c r="E113" s="18" t="str">
        <x:v>Nurhasanah</x:v>
      </x:c>
      <x:c r="F113" s="28" t="str">
        <x:v>217225110108</x:v>
      </x:c>
      <x:c r="G113" s="17" t="str">
        <x:v>Nurhasanah</x:v>
      </x:c>
      <x:c r="H113" s="17" t="str">
        <x:v>Petugas Lapangan Sensus (PPL Sensus)</x:v>
      </x:c>
      <x:c r="I113" s="17" t="str">
        <x:v>Petugas Lapangan Sensus (PPL Sensus)</x:v>
      </x:c>
      <x:c r="J113" s="10" t="str">
        <x:v>Diterima (mitra)</x:v>
      </x:c>
      <x:c r="K113" s="16" t="str">
        <x:v>onewwnurhasanah@gmail.com (13 Mei 2026 16:20:41)</x:v>
      </x:c>
      <x:c r="L113" s="16" t="str">
        <x:v>onewwnurhasanah@gmail.com</x:v>
      </x:c>
      <x:c r="M113" s="16" t="str">
        <x:v>13 Mei 2026 16:20:41</x:v>
      </x:c>
      <x:c r="N113" s="10" t="str"/>
      <x:c r="O113" s="10" t="str"/>
    </x:row>
    <x:row r="114">
      <x:c r="A114" s="19" t="n">
        <x:v>109</x:v>
      </x:c>
      <x:c r="B114" s="10" t="str">
        <x:v>(009) BANK BNI</x:v>
      </x:c>
      <x:c r="C114" s="21" t="str">
        <x:v>1112216825</x:v>
      </x:c>
      <x:c r="D114" s="20" t="str">
        <x:v>1*********</x:v>
      </x:c>
      <x:c r="E114" s="18" t="str">
        <x:v>ALAMININ</x:v>
      </x:c>
      <x:c r="F114" s="28" t="str">
        <x:v>217222100036</x:v>
      </x:c>
      <x:c r="G114" s="17" t="str">
        <x:v>AL AMININ</x:v>
      </x:c>
      <x:c r="H114" s="17" t="str">
        <x:v>Petugas Lapangan Sensus (PPL Sensus)</x:v>
      </x:c>
      <x:c r="I114" s="17" t="str"/>
      <x:c r="J114" s="10" t="str">
        <x:v>Mengundurkan Diri Keterangan</x:v>
      </x:c>
      <x:c r="K114" s="16" t="str">
        <x:v>alaminin400@gmail.com (14 Mei 2026 08:02:24)</x:v>
      </x:c>
      <x:c r="L114" s="16" t="str">
        <x:v>alaminin400@gmail.com</x:v>
      </x:c>
      <x:c r="M114" s="16" t="str">
        <x:v>14 Mei 2026 08:02:24</x:v>
      </x:c>
      <x:c r="N114" s="10" t="str"/>
      <x:c r="O114" s="10" t="str"/>
    </x:row>
    <x:row r="115">
      <x:c r="A115" s="19" t="n">
        <x:v>110</x:v>
      </x:c>
      <x:c r="B115" s="10" t="str">
        <x:v>(008) BANK MANDIRI</x:v>
      </x:c>
      <x:c r="C115" s="22" t="str">
        <x:v>1090023930464</x:v>
      </x:c>
      <x:c r="D115" s="20" t="str">
        <x:v>1************</x:v>
      </x:c>
      <x:c r="E115" s="18" t="str">
        <x:v>SUTRANANDA</x:v>
      </x:c>
      <x:c r="F115" s="28" t="str">
        <x:v>217225110027</x:v>
      </x:c>
      <x:c r="G115" s="17" t="str">
        <x:v>SUTRANANDA</x:v>
      </x:c>
      <x:c r="H115" s="17" t="str">
        <x:v>Petugas Lapangan Sensus (PPL Sensus)</x:v>
      </x:c>
      <x:c r="I115" s="17" t="str"/>
      <x:c r="J115" s="10" t="str">
        <x:v>Mengundurkan Diri Keterangan</x:v>
      </x:c>
      <x:c r="K115" s="16" t="str">
        <x:v>sutrananda74@gmail.com (14 Mei 2026 00:45:27)</x:v>
      </x:c>
      <x:c r="L115" s="16" t="str">
        <x:v>sutrananda74@gmail.com</x:v>
      </x:c>
      <x:c r="M115" s="16" t="str">
        <x:v>14 Mei 2026 00:45:27</x:v>
      </x:c>
      <x:c r="N115" s="10" t="str"/>
      <x:c r="O115" s="10" t="str"/>
    </x:row>
    <x:row r="116">
      <x:c r="A116" s="19" t="n">
        <x:v>111</x:v>
      </x:c>
      <x:c r="B116" s="10" t="str">
        <x:v>(008) BANK MANDIRI</x:v>
      </x:c>
      <x:c r="C116" s="22" t="str">
        <x:v>1090021875927</x:v>
      </x:c>
      <x:c r="D116" s="20" t="str">
        <x:v>1************</x:v>
      </x:c>
      <x:c r="E116" s="18" t="str">
        <x:v>Sely Monica</x:v>
      </x:c>
      <x:c r="F116" s="28" t="str">
        <x:v>217225110054</x:v>
      </x:c>
      <x:c r="G116" s="17" t="str">
        <x:v>Sely Monica</x:v>
      </x:c>
      <x:c r="H116" s="17" t="str">
        <x:v>Petugas Lapangan Sensus (PPL Sensus)</x:v>
      </x:c>
      <x:c r="I116" s="17" t="str">
        <x:v>Petugas Lapangan Sensus (PPL Sensus)</x:v>
      </x:c>
      <x:c r="J116" s="10" t="str">
        <x:v>Diterima (mitra)</x:v>
      </x:c>
      <x:c r="K116" s="16" t="str">
        <x:v>sellymonica306@gmail.com (13 Mei 2026 16:15:19)</x:v>
      </x:c>
      <x:c r="L116" s="16" t="str">
        <x:v>sellymonica306@gmail.com</x:v>
      </x:c>
      <x:c r="M116" s="16" t="str">
        <x:v>13 Mei 2026 16:15:19</x:v>
      </x:c>
      <x:c r="N116" s="10" t="str"/>
      <x:c r="O116" s="10" t="str"/>
    </x:row>
    <x:row r="117">
      <x:c r="A117" s="19" t="n">
        <x:v>112</x:v>
      </x:c>
      <x:c r="B117" s="10" t="str">
        <x:v>(014) BANK BCA</x:v>
      </x:c>
      <x:c r="C117" s="21" t="str">
        <x:v>3801461695</x:v>
      </x:c>
      <x:c r="D117" s="20" t="str">
        <x:v>3*********</x:v>
      </x:c>
      <x:c r="E117" s="18" t="str">
        <x:v>intan shafa permatasari</x:v>
      </x:c>
      <x:c r="F117" s="28" t="str">
        <x:v>217225110028</x:v>
      </x:c>
      <x:c r="G117" s="17" t="str">
        <x:v>Intan Shafa Permatasari</x:v>
      </x:c>
      <x:c r="H117" s="17" t="str">
        <x:v>Petugas Lapangan Sensus (PPL Sensus)</x:v>
      </x:c>
      <x:c r="I117" s="17" t="str">
        <x:v>Petugas Lapangan Sensus (PPL Sensus)</x:v>
      </x:c>
      <x:c r="J117" s="10" t="str">
        <x:v>Diterima (mitra)</x:v>
      </x:c>
      <x:c r="K117" s="16" t="str">
        <x:v>intanshafapermatasari@gmail.com (13 Mei 2026 16:28:30)</x:v>
      </x:c>
      <x:c r="L117" s="16" t="str">
        <x:v>intanshafapermatasari@gmail.com</x:v>
      </x:c>
      <x:c r="M117" s="16" t="str">
        <x:v>13 Mei 2026 16:28:30</x:v>
      </x:c>
      <x:c r="N117" s="10" t="str"/>
      <x:c r="O117" s="10" t="str"/>
    </x:row>
    <x:row r="118">
      <x:c r="A118" s="19" t="n">
        <x:v>113</x:v>
      </x:c>
      <x:c r="B118" s="10" t="str">
        <x:v>(009) BANK BNI</x:v>
      </x:c>
      <x:c r="C118" s="21" t="str">
        <x:v>1373625997</x:v>
      </x:c>
      <x:c r="D118" s="20" t="str">
        <x:v>1*********</x:v>
      </x:c>
      <x:c r="E118" s="18" t="str">
        <x:v>Faradilla Aisyahfitri</x:v>
      </x:c>
      <x:c r="F118" s="28" t="str">
        <x:v>217222030006</x:v>
      </x:c>
      <x:c r="G118" s="17" t="str">
        <x:v>Faradilla Aisyahfitri</x:v>
      </x:c>
      <x:c r="H118" s="17" t="str">
        <x:v>Pemeriksa Lapangan Sensus (PML Sensus)</x:v>
      </x:c>
      <x:c r="I118" s="17" t="str">
        <x:v>Pemeriksa Lapangan Sensus (PML Sensus)</x:v>
      </x:c>
      <x:c r="J118" s="10" t="str">
        <x:v>Diterima</x:v>
      </x:c>
      <x:c r="K118" s="16" t="str">
        <x:v>mahardika (25 Mei 2026 15:20:15)</x:v>
      </x:c>
      <x:c r="L118" s="16" t="str">
        <x:v>mahardika</x:v>
      </x:c>
      <x:c r="M118" s="16" t="str">
        <x:v>25 Mei 2026 15:20:15</x:v>
      </x:c>
      <x:c r="N118" s="10" t="str"/>
      <x:c r="O118" s="10" t="str"/>
    </x:row>
    <x:row r="119">
      <x:c r="A119" s="19" t="n">
        <x:v>114</x:v>
      </x:c>
      <x:c r="B119" s="10" t="str">
        <x:v>(009) BANK BNI</x:v>
      </x:c>
      <x:c r="C119" s="21" t="str">
        <x:v>0809540947</x:v>
      </x:c>
      <x:c r="D119" s="20" t="str">
        <x:v>0*********</x:v>
      </x:c>
      <x:c r="E119" s="18" t="str">
        <x:v>Dwi Laksana Lailan Eka Susanti</x:v>
      </x:c>
      <x:c r="F119" s="28" t="str">
        <x:v>217222100080</x:v>
      </x:c>
      <x:c r="G119" s="17" t="str">
        <x:v>DWI LAKSANA LAILAN EKA SUSANTI</x:v>
      </x:c>
      <x:c r="H119" s="17" t="str">
        <x:v>Pemeriksa Lapangan Sensus (PML Sensus)</x:v>
      </x:c>
      <x:c r="I119" s="17" t="str">
        <x:v>Pemeriksa Lapangan Sensus (PML Sensus)</x:v>
      </x:c>
      <x:c r="J119" s="10" t="str">
        <x:v>Diterima</x:v>
      </x:c>
      <x:c r="K119" s="16" t="str">
        <x:v>mahardika (25 Mei 2026 15:20:38)</x:v>
      </x:c>
      <x:c r="L119" s="16" t="str">
        <x:v>mahardika</x:v>
      </x:c>
      <x:c r="M119" s="16" t="str">
        <x:v>25 Mei 2026 15:20:38</x:v>
      </x:c>
      <x:c r="N119" s="10" t="str"/>
      <x:c r="O119" s="10" t="str"/>
    </x:row>
    <x:row r="120">
      <x:c r="A120" s="19" t="n">
        <x:v>115</x:v>
      </x:c>
      <x:c r="B120" s="10" t="str">
        <x:v>(014) BANK BCA</x:v>
      </x:c>
      <x:c r="C120" s="21" t="str">
        <x:v>3801596248</x:v>
      </x:c>
      <x:c r="D120" s="20" t="str">
        <x:v>3*********</x:v>
      </x:c>
      <x:c r="E120" s="18" t="str">
        <x:v>FILVA NOVAMA PRATIWI</x:v>
      </x:c>
      <x:c r="F120" s="28" t="str">
        <x:v>217225110070</x:v>
      </x:c>
      <x:c r="G120" s="17" t="str">
        <x:v>FILVA NOVAMA PRATIWI</x:v>
      </x:c>
      <x:c r="H120" s="17" t="str">
        <x:v>Petugas Lapangan Sensus (PPL Sensus)</x:v>
      </x:c>
      <x:c r="I120" s="17" t="str">
        <x:v>Petugas Lapangan Sensus (PPL Sensus)</x:v>
      </x:c>
      <x:c r="J120" s="10" t="str">
        <x:v>Diterima (mitra)</x:v>
      </x:c>
      <x:c r="K120" s="16" t="str">
        <x:v>vilvanovamapratiwi@gmail.com (13 Mei 2026 17:09:38)</x:v>
      </x:c>
      <x:c r="L120" s="16" t="str">
        <x:v>vilvanovamapratiwi@gmail.com</x:v>
      </x:c>
      <x:c r="M120" s="16" t="str">
        <x:v>13 Mei 2026 17:09:38</x:v>
      </x:c>
      <x:c r="N120" s="10" t="str"/>
      <x:c r="O120" s="10" t="str"/>
    </x:row>
    <x:row r="121">
      <x:c r="A121" s="19" t="n">
        <x:v>116</x:v>
      </x:c>
      <x:c r="B121" s="10" t="str">
        <x:v>(014) BANK BCA</x:v>
      </x:c>
      <x:c r="C121" s="21" t="str">
        <x:v>3801416835</x:v>
      </x:c>
      <x:c r="D121" s="20" t="str">
        <x:v>3*********</x:v>
      </x:c>
      <x:c r="E121" s="18" t="str">
        <x:v>EVI ROMAULI MARDALENI</x:v>
      </x:c>
      <x:c r="F121" s="28" t="str">
        <x:v>217222100261</x:v>
      </x:c>
      <x:c r="G121" s="17" t="str">
        <x:v>Evi Romauli mardaleni</x:v>
      </x:c>
      <x:c r="H121" s="17" t="str">
        <x:v>Petugas Lapangan Sensus (PPL Sensus)</x:v>
      </x:c>
      <x:c r="I121" s="17" t="str">
        <x:v>Petugas Lapangan Sensus (PPL Sensus)</x:v>
      </x:c>
      <x:c r="J121" s="10" t="str">
        <x:v>Diterima (mitra)</x:v>
      </x:c>
      <x:c r="K121" s="16" t="str">
        <x:v>evyromauli2@gmail.com (13 Mei 2026 17:14:47)</x:v>
      </x:c>
      <x:c r="L121" s="16" t="str">
        <x:v>evyromauli2@gmail.com</x:v>
      </x:c>
      <x:c r="M121" s="16" t="str">
        <x:v>13 Mei 2026 17:14:47</x:v>
      </x:c>
      <x:c r="N121" s="10" t="str"/>
      <x:c r="O121" s="10" t="str"/>
    </x:row>
    <x:row r="122">
      <x:c r="A122" s="19" t="n">
        <x:v>117</x:v>
      </x:c>
      <x:c r="B122" s="10" t="str">
        <x:v>(014) BANK BCA</x:v>
      </x:c>
      <x:c r="C122" s="21" t="str">
        <x:v>3801399167</x:v>
      </x:c>
      <x:c r="D122" s="20" t="str">
        <x:v>3*********</x:v>
      </x:c>
      <x:c r="E122" s="18" t="str">
        <x:v>Handayani trikurnia murti</x:v>
      </x:c>
      <x:c r="F122" s="28" t="str">
        <x:v>217222100023</x:v>
      </x:c>
      <x:c r="G122" s="17" t="str">
        <x:v>HANDAYANI TRIKURNIA MURTI</x:v>
      </x:c>
      <x:c r="H122" s="17" t="str">
        <x:v>Petugas Lapangan Sensus (PPL Sensus)</x:v>
      </x:c>
      <x:c r="I122" s="17" t="str">
        <x:v>Petugas Lapangan Sensus (PPL Sensus)</x:v>
      </x:c>
      <x:c r="J122" s="10" t="str">
        <x:v>Diterima (mitra)</x:v>
      </x:c>
      <x:c r="K122" s="16" t="str">
        <x:v>ririntoro1987@gmail.com (13 Mei 2026 16:14:29)</x:v>
      </x:c>
      <x:c r="L122" s="16" t="str">
        <x:v>ririntoro1987@gmail.com</x:v>
      </x:c>
      <x:c r="M122" s="16" t="str">
        <x:v>13 Mei 2026 16:14:29</x:v>
      </x:c>
      <x:c r="N122" s="10" t="str"/>
      <x:c r="O122" s="10" t="str"/>
    </x:row>
    <x:row r="123">
      <x:c r="A123" s="19" t="n">
        <x:v>118</x:v>
      </x:c>
      <x:c r="B123" s="10" t="str">
        <x:v>(014) BANK BCA</x:v>
      </x:c>
      <x:c r="C123" s="21" t="str">
        <x:v>8890807446</x:v>
      </x:c>
      <x:c r="D123" s="20" t="str">
        <x:v>8*********</x:v>
      </x:c>
      <x:c r="E123" s="18" t="str">
        <x:v>Bella Agustina Rahayu</x:v>
      </x:c>
      <x:c r="F123" s="28" t="str">
        <x:v>217225110035</x:v>
      </x:c>
      <x:c r="G123" s="17" t="str">
        <x:v>Bella Agustina Rahayu</x:v>
      </x:c>
      <x:c r="H123" s="17" t="str">
        <x:v>Petugas Lapangan Sensus (PPL Sensus)</x:v>
      </x:c>
      <x:c r="I123" s="17" t="str">
        <x:v>Petugas Lapangan Sensus (PPL Sensus)</x:v>
      </x:c>
      <x:c r="J123" s="10" t="str">
        <x:v>Diterima (mitra)</x:v>
      </x:c>
      <x:c r="K123" s="16" t="str">
        <x:v>bellarhyu01@gmail.com (13 Mei 2026 18:22:07)</x:v>
      </x:c>
      <x:c r="L123" s="16" t="str">
        <x:v>bellarhyu01@gmail.com</x:v>
      </x:c>
      <x:c r="M123" s="16" t="str">
        <x:v>13 Mei 2026 18:22:07</x:v>
      </x:c>
      <x:c r="N123" s="10" t="str"/>
      <x:c r="O123" s="10" t="str"/>
    </x:row>
    <x:row r="124">
      <x:c r="A124" s="19" t="n">
        <x:v>119</x:v>
      </x:c>
      <x:c r="B124" s="10" t="str">
        <x:v>(014) BANK BCA</x:v>
      </x:c>
      <x:c r="C124" s="21" t="str">
        <x:v>3801452700</x:v>
      </x:c>
      <x:c r="D124" s="20" t="str">
        <x:v>3*********</x:v>
      </x:c>
      <x:c r="E124" s="18" t="str">
        <x:v>Raja Mahfira Ramadhani</x:v>
      </x:c>
      <x:c r="F124" s="28" t="str">
        <x:v>217225110112</x:v>
      </x:c>
      <x:c r="G124" s="17" t="str">
        <x:v>Raja Mahfira Ramadhani</x:v>
      </x:c>
      <x:c r="H124" s="17" t="str">
        <x:v>Petugas Lapangan Sensus (PPL Sensus)</x:v>
      </x:c>
      <x:c r="I124" s="17" t="str">
        <x:v>Petugas Lapangan Sensus (PPL Sensus)</x:v>
      </x:c>
      <x:c r="J124" s="10" t="str">
        <x:v>Diterima (mitra)</x:v>
      </x:c>
      <x:c r="K124" s="16" t="str">
        <x:v>rajamahfira@gmail.com (13 Mei 2026 16:26:46)</x:v>
      </x:c>
      <x:c r="L124" s="16" t="str">
        <x:v>rajamahfira@gmail.com</x:v>
      </x:c>
      <x:c r="M124" s="16" t="str">
        <x:v>13 Mei 2026 16:26:46</x:v>
      </x:c>
      <x:c r="N124" s="10" t="str"/>
      <x:c r="O124" s="10" t="str"/>
    </x:row>
    <x:row r="125">
      <x:c r="A125" s="19" t="n">
        <x:v>120</x:v>
      </x:c>
      <x:c r="B125" s="10" t="str">
        <x:v>(009) BANK BNI</x:v>
      </x:c>
      <x:c r="C125" s="21" t="str">
        <x:v>1851857232</x:v>
      </x:c>
      <x:c r="D125" s="20" t="str">
        <x:v>1*********</x:v>
      </x:c>
      <x:c r="E125" s="18" t="str">
        <x:v>MUTIARA CAHAYA ANDINI</x:v>
      </x:c>
      <x:c r="F125" s="28" t="str">
        <x:v>217223110190</x:v>
      </x:c>
      <x:c r="G125" s="17" t="str">
        <x:v>Mutiara Cahaya Andini</x:v>
      </x:c>
      <x:c r="H125" s="17" t="str">
        <x:v>Petugas Lapangan Sensus (PPL Sensus)</x:v>
      </x:c>
      <x:c r="I125" s="17" t="str"/>
      <x:c r="J125" s="10" t="str">
        <x:v>Mengundurkan Diri Keterangan</x:v>
      </x:c>
      <x:c r="K125" s="16" t="str">
        <x:v>mutiaracahayaandini@gmail.com (13 Mei 2026 18:28:29)</x:v>
      </x:c>
      <x:c r="L125" s="16" t="str">
        <x:v>mutiaracahayaandini@gmail.com</x:v>
      </x:c>
      <x:c r="M125" s="16" t="str">
        <x:v>13 Mei 2026 18:28:29</x:v>
      </x:c>
      <x:c r="N125" s="10" t="str"/>
      <x:c r="O125" s="10" t="str"/>
    </x:row>
    <x:row r="126">
      <x:c r="A126" s="19" t="n">
        <x:v>121</x:v>
      </x:c>
      <x:c r="B126" s="10" t="str">
        <x:v>(002) BANK BRI</x:v>
      </x:c>
      <x:c r="C126" s="23" t="str">
        <x:v>017401079603501</x:v>
      </x:c>
      <x:c r="D126" s="20" t="str">
        <x:v>0**************</x:v>
      </x:c>
      <x:c r="E126" s="18" t="str">
        <x:v>INTAN MASHURI SIREGAR</x:v>
      </x:c>
      <x:c r="F126" s="28" t="str">
        <x:v>217225110068</x:v>
      </x:c>
      <x:c r="G126" s="17" t="str">
        <x:v>INTAN MASHURI SIREGAR</x:v>
      </x:c>
      <x:c r="H126" s="17" t="str">
        <x:v>Petugas Lapangan Sensus (PPL Sensus)</x:v>
      </x:c>
      <x:c r="I126" s="17" t="str">
        <x:v>Petugas Lapangan Sensus (PPL Sensus)</x:v>
      </x:c>
      <x:c r="J126" s="10" t="str">
        <x:v>Diterima (mitra)</x:v>
      </x:c>
      <x:c r="K126" s="16" t="str">
        <x:v>mashuriintan098@gmail.com (13 Mei 2026 17:54:57)</x:v>
      </x:c>
      <x:c r="L126" s="16" t="str">
        <x:v>mashuriintan098@gmail.com</x:v>
      </x:c>
      <x:c r="M126" s="16" t="str">
        <x:v>13 Mei 2026 17:54:57</x:v>
      </x:c>
      <x:c r="N126" s="10" t="str"/>
      <x:c r="O126" s="10" t="str"/>
    </x:row>
    <x:row r="127">
      <x:c r="A127" s="19" t="n">
        <x:v>122</x:v>
      </x:c>
      <x:c r="B127" s="10" t="str">
        <x:v>(535) Sea Bank</x:v>
      </x:c>
      <x:c r="C127" s="24" t="str">
        <x:v>901979749492</x:v>
      </x:c>
      <x:c r="D127" s="20" t="str">
        <x:v>9***********</x:v>
      </x:c>
      <x:c r="E127" s="18" t="str">
        <x:v>Aldilla Putri Kinanti</x:v>
      </x:c>
      <x:c r="F127" s="28" t="str">
        <x:v>217225110034</x:v>
      </x:c>
      <x:c r="G127" s="17" t="str">
        <x:v>Aldilla Putri Kinanti</x:v>
      </x:c>
      <x:c r="H127" s="17" t="str">
        <x:v>Petugas Lapangan Sensus (PPL Sensus)</x:v>
      </x:c>
      <x:c r="I127" s="17" t="str">
        <x:v>Petugas Lapangan Sensus (PPL Sensus)</x:v>
      </x:c>
      <x:c r="J127" s="10" t="str">
        <x:v>Diterima (mitra)</x:v>
      </x:c>
      <x:c r="K127" s="16" t="str">
        <x:v>kinandillaa@gmail.com (13 Mei 2026 16:13:16)</x:v>
      </x:c>
      <x:c r="L127" s="16" t="str">
        <x:v>kinandillaa@gmail.com</x:v>
      </x:c>
      <x:c r="M127" s="16" t="str">
        <x:v>13 Mei 2026 16:13:16</x:v>
      </x:c>
      <x:c r="N127" s="10" t="str"/>
      <x:c r="O127" s="10" t="str"/>
    </x:row>
    <x:row r="128">
      <x:c r="A128" s="19" t="n">
        <x:v>123</x:v>
      </x:c>
      <x:c r="B128" s="10" t="str">
        <x:v>(014) BANK BCA</x:v>
      </x:c>
      <x:c r="C128" s="21" t="str">
        <x:v>3801966665</x:v>
      </x:c>
      <x:c r="D128" s="20" t="str">
        <x:v>3*********</x:v>
      </x:c>
      <x:c r="E128" s="18" t="str">
        <x:v>WELDHAN ANGGIE PRADANA</x:v>
      </x:c>
      <x:c r="F128" s="28" t="str">
        <x:v>217222100199</x:v>
      </x:c>
      <x:c r="G128" s="17" t="str">
        <x:v>WELDHAN ANGGIE PRADANA</x:v>
      </x:c>
      <x:c r="H128" s="17" t="str">
        <x:v>Petugas Lapangan Sensus (PPL Sensus)</x:v>
      </x:c>
      <x:c r="I128" s="17" t="str">
        <x:v>Petugas Lapangan Sensus (PPL Sensus)</x:v>
      </x:c>
      <x:c r="J128" s="10" t="str">
        <x:v>Diterima (mitra)</x:v>
      </x:c>
      <x:c r="K128" s="16" t="str">
        <x:v>weldhanpradana17@gmail.com (13 Mei 2026 21:15:44)</x:v>
      </x:c>
      <x:c r="L128" s="16" t="str">
        <x:v>weldhanpradana17@gmail.com</x:v>
      </x:c>
      <x:c r="M128" s="16" t="str">
        <x:v>13 Mei 2026 21:15:44</x:v>
      </x:c>
      <x:c r="N128" s="10" t="str"/>
      <x:c r="O128" s="10" t="str"/>
    </x:row>
    <x:row r="129">
      <x:c r="A129" s="19" t="n">
        <x:v>124</x:v>
      </x:c>
      <x:c r="B129" s="10" t="str">
        <x:v>(535) Sea Bank</x:v>
      </x:c>
      <x:c r="C129" s="24" t="str">
        <x:v>901269953976</x:v>
      </x:c>
      <x:c r="D129" s="20" t="str">
        <x:v>9***********</x:v>
      </x:c>
      <x:c r="E129" s="18" t="str">
        <x:v>Rachel Octaviant Krisnanda</x:v>
      </x:c>
      <x:c r="F129" s="28" t="str">
        <x:v>217222100021</x:v>
      </x:c>
      <x:c r="G129" s="17" t="str">
        <x:v>Rachel Octaviant Krisnanda</x:v>
      </x:c>
      <x:c r="H129" s="17" t="str">
        <x:v>Petugas Lapangan Sensus (PPL Sensus)</x:v>
      </x:c>
      <x:c r="I129" s="17" t="str">
        <x:v>Petugas Lapangan Sensus (PPL Sensus)</x:v>
      </x:c>
      <x:c r="J129" s="10" t="str">
        <x:v>Diterima (mitra)</x:v>
      </x:c>
      <x:c r="K129" s="16" t="str">
        <x:v>rachel.krisnanda@gmail.com (13 Mei 2026 16:14:10)</x:v>
      </x:c>
      <x:c r="L129" s="16" t="str">
        <x:v>rachel.krisnanda@gmail.com</x:v>
      </x:c>
      <x:c r="M129" s="16" t="str">
        <x:v>13 Mei 2026 16:14:10</x:v>
      </x:c>
      <x:c r="N129" s="10" t="str"/>
      <x:c r="O129" s="10" t="str"/>
    </x:row>
    <x:row r="130">
      <x:c r="A130" s="19" t="n">
        <x:v>125</x:v>
      </x:c>
      <x:c r="B130" s="10" t="str">
        <x:v>(008) BANK MANDIRI</x:v>
      </x:c>
      <x:c r="C130" s="22" t="str">
        <x:v>1090024182149</x:v>
      </x:c>
      <x:c r="D130" s="20" t="str">
        <x:v>1************</x:v>
      </x:c>
      <x:c r="E130" s="18" t="str">
        <x:v>MARTUA HALOMOAN LEONARD DONGORAN</x:v>
      </x:c>
      <x:c r="F130" s="28" t="str">
        <x:v>217222100292</x:v>
      </x:c>
      <x:c r="G130" s="17" t="str">
        <x:v>Martua Halomoan Leonard Dongoran</x:v>
      </x:c>
      <x:c r="H130" s="17" t="str">
        <x:v>Petugas Lapangan Sensus (PPL Sensus)</x:v>
      </x:c>
      <x:c r="I130" s="17" t="str"/>
      <x:c r="J130" s="10" t="str">
        <x:v>Mengundurkan Diri Keterangan</x:v>
      </x:c>
      <x:c r="K130" s="16" t="str">
        <x:v>leoleonard8584@yahoo.com (13 Mei 2026 19:57:15)</x:v>
      </x:c>
      <x:c r="L130" s="16" t="str">
        <x:v>leoleonard8584@yahoo.com</x:v>
      </x:c>
      <x:c r="M130" s="16" t="str">
        <x:v>13 Mei 2026 19:57:15</x:v>
      </x:c>
      <x:c r="N130" s="10" t="str"/>
      <x:c r="O130" s="10" t="str"/>
    </x:row>
    <x:row r="131">
      <x:c r="A131" s="19" t="n">
        <x:v>126</x:v>
      </x:c>
      <x:c r="B131" s="10" t="str">
        <x:v>(009) BANK BNI</x:v>
      </x:c>
      <x:c r="C131" s="25" t="str">
        <x:v>896135540</x:v>
      </x:c>
      <x:c r="D131" s="20" t="str">
        <x:v>8********</x:v>
      </x:c>
      <x:c r="E131" s="18" t="str">
        <x:v>Muhammad Fikri Arif Riansyah</x:v>
      </x:c>
      <x:c r="F131" s="28" t="str">
        <x:v>217225110105</x:v>
      </x:c>
      <x:c r="G131" s="17" t="str">
        <x:v>Muhammad Fikri Arif Riansyah</x:v>
      </x:c>
      <x:c r="H131" s="17" t="str">
        <x:v>Petugas Lapangan Sensus (PPL Sensus)</x:v>
      </x:c>
      <x:c r="I131" s="17" t="str">
        <x:v>Petugas Lapangan Sensus (PPL Sensus)</x:v>
      </x:c>
      <x:c r="J131" s="10" t="str">
        <x:v>Diterima (mitra)</x:v>
      </x:c>
      <x:c r="K131" s="16" t="str">
        <x:v>riansyahfikri32@gmail.com (14 Mei 2026 09:41:08)</x:v>
      </x:c>
      <x:c r="L131" s="16" t="str">
        <x:v>riansyahfikri32@gmail.com</x:v>
      </x:c>
      <x:c r="M131" s="16" t="str">
        <x:v>14 Mei 2026 09:41:08</x:v>
      </x:c>
      <x:c r="N131" s="10" t="str"/>
      <x:c r="O131" s="10" t="str"/>
    </x:row>
    <x:row r="132">
      <x:c r="A132" s="19" t="n">
        <x:v>127</x:v>
      </x:c>
      <x:c r="B132" s="10" t="str">
        <x:v>(009) BANK BNI</x:v>
      </x:c>
      <x:c r="C132" s="21" t="str">
        <x:v>0191644821</x:v>
      </x:c>
      <x:c r="D132" s="20" t="str">
        <x:v>0*********</x:v>
      </x:c>
      <x:c r="E132" s="18" t="str">
        <x:v>Lambue Maryana Simanjuntak</x:v>
      </x:c>
      <x:c r="F132" s="28" t="str">
        <x:v>217222100163</x:v>
      </x:c>
      <x:c r="G132" s="17" t="str">
        <x:v>L Maryana Simanjuntak</x:v>
      </x:c>
      <x:c r="H132" s="17" t="str">
        <x:v>Petugas Lapangan Sensus (PPL Sensus)</x:v>
      </x:c>
      <x:c r="I132" s="17" t="str"/>
      <x:c r="J132" s="10" t="str">
        <x:v>Mengundurkan Diri Keterangan</x:v>
      </x:c>
      <x:c r="K132" s="16" t="str">
        <x:v>yanahenry78@gmail.com (16 Mei 2026 14:17:18)</x:v>
      </x:c>
      <x:c r="L132" s="16" t="str">
        <x:v>yanahenry78@gmail.com</x:v>
      </x:c>
      <x:c r="M132" s="16" t="str">
        <x:v>16 Mei 2026 14:17:18</x:v>
      </x:c>
      <x:c r="N132" s="10" t="str"/>
      <x:c r="O132" s="10" t="str"/>
    </x:row>
    <x:row r="133">
      <x:c r="A133" s="19" t="n">
        <x:v>128</x:v>
      </x:c>
      <x:c r="B133" s="10" t="str">
        <x:v>(014) BANK BCA</x:v>
      </x:c>
      <x:c r="C133" s="21" t="str">
        <x:v>0213881334</x:v>
      </x:c>
      <x:c r="D133" s="20" t="str">
        <x:v>0*********</x:v>
      </x:c>
      <x:c r="E133" s="18" t="str">
        <x:v>Indra Sigit Firmansyah</x:v>
      </x:c>
      <x:c r="F133" s="28" t="str">
        <x:v>167122091748</x:v>
      </x:c>
      <x:c r="G133" s="17" t="str">
        <x:v>Indra Sigit Firmansyah</x:v>
      </x:c>
      <x:c r="H133" s="17" t="str">
        <x:v>Petugas Lapangan Sensus (PPL Sensus)</x:v>
      </x:c>
      <x:c r="I133" s="17" t="str"/>
      <x:c r="J133" s="10" t="str">
        <x:v>Mengundurkan Diri Keterangan</x:v>
      </x:c>
      <x:c r="K133" s="16" t="str">
        <x:v>indrasigitfirmansyah@yahoo.com (13 Mei 2026 17:38:11)</x:v>
      </x:c>
      <x:c r="L133" s="16" t="str">
        <x:v>indrasigitfirmansyah@yahoo.com</x:v>
      </x:c>
      <x:c r="M133" s="16" t="str">
        <x:v>13 Mei 2026 17:38:11</x:v>
      </x:c>
      <x:c r="N133" s="10" t="str"/>
      <x:c r="O133" s="10" t="str"/>
    </x:row>
    <x:row r="134">
      <x:c r="A134" s="19" t="n">
        <x:v>129</x:v>
      </x:c>
      <x:c r="B134" s="10" t="str">
        <x:v>(009) BANK BNI</x:v>
      </x:c>
      <x:c r="C134" s="21" t="str">
        <x:v>0809574284</x:v>
      </x:c>
      <x:c r="D134" s="20" t="str">
        <x:v>0*********</x:v>
      </x:c>
      <x:c r="E134" s="18" t="str">
        <x:v>SITI MAISYARAH</x:v>
      </x:c>
      <x:c r="F134" s="28" t="str">
        <x:v>217222020002</x:v>
      </x:c>
      <x:c r="G134" s="17" t="str">
        <x:v>SITI MAISYARAH</x:v>
      </x:c>
      <x:c r="H134" s="17" t="str">
        <x:v>Pemeriksa Lapangan Sensus (PML Sensus)</x:v>
      </x:c>
      <x:c r="I134" s="17" t="str">
        <x:v>Pemeriksa Lapangan Sensus (PML Sensus)</x:v>
      </x:c>
      <x:c r="J134" s="10" t="str">
        <x:v>Diterima (mitra)</x:v>
      </x:c>
      <x:c r="K134" s="16" t="str">
        <x:v>sitimaisyarah8888@gmail.com (25 Mei 2026 13:52:09)</x:v>
      </x:c>
      <x:c r="L134" s="16" t="str">
        <x:v>sitimaisyarah8888@gmail.com</x:v>
      </x:c>
      <x:c r="M134" s="16" t="str">
        <x:v>25 Mei 2026 13:52:09</x:v>
      </x:c>
      <x:c r="N134" s="10" t="str"/>
      <x:c r="O134" s="10" t="str"/>
    </x:row>
    <x:row r="135">
      <x:c r="A135" s="19" t="n">
        <x:v>130</x:v>
      </x:c>
      <x:c r="B135" s="10" t="str">
        <x:v>(009) BANK BNI</x:v>
      </x:c>
      <x:c r="C135" s="21" t="str">
        <x:v>1941918831</x:v>
      </x:c>
      <x:c r="D135" s="20" t="str">
        <x:v>1*********</x:v>
      </x:c>
      <x:c r="E135" s="18" t="str">
        <x:v>Akbar Pratomo</x:v>
      </x:c>
      <x:c r="F135" s="28" t="str">
        <x:v>210223110096</x:v>
      </x:c>
      <x:c r="G135" s="17" t="str">
        <x:v>Akbar Pratomo</x:v>
      </x:c>
      <x:c r="H135" s="17" t="str">
        <x:v>Petugas Lapangan Sensus (PPL Sensus)</x:v>
      </x:c>
      <x:c r="I135" s="17" t="str">
        <x:v>Petugas Lapangan Sensus (PPL Sensus)</x:v>
      </x:c>
      <x:c r="J135" s="10" t="str">
        <x:v>Diterima</x:v>
      </x:c>
      <x:c r="K135" s="16" t="str">
        <x:v>akbarpratomo22@gmail.com (29 Mei 2026 13:06:59)</x:v>
      </x:c>
      <x:c r="L135" s="16" t="str">
        <x:v>akbarpratomo22@gmail.com</x:v>
      </x:c>
      <x:c r="M135" s="16" t="str">
        <x:v>29 Mei 2026 13:06:59</x:v>
      </x:c>
      <x:c r="N135" s="10" t="str"/>
      <x:c r="O135" s="10" t="str"/>
    </x:row>
    <x:row r="136">
      <x:c r="A136" s="19" t="n">
        <x:v>131</x:v>
      </x:c>
      <x:c r="B136" s="10" t="str">
        <x:v>(451) BANK SYARIAH INDONESIA</x:v>
      </x:c>
      <x:c r="C136" s="21" t="str">
        <x:v>7131240729</x:v>
      </x:c>
      <x:c r="D136" s="20" t="str">
        <x:v>7*********</x:v>
      </x:c>
      <x:c r="E136" s="18" t="str">
        <x:v>ARDIYANSAH</x:v>
      </x:c>
      <x:c r="F136" s="28" t="str">
        <x:v>217226050006</x:v>
      </x:c>
      <x:c r="G136" s="17" t="str">
        <x:v>Ardiyansah</x:v>
      </x:c>
      <x:c r="H136" s="17" t="str">
        <x:v>Petugas Lapangan Sensus (PPL Sensus)</x:v>
      </x:c>
      <x:c r="I136" s="17" t="str">
        <x:v>Petugas Lapangan Sensus (PPL Sensus)</x:v>
      </x:c>
      <x:c r="J136" s="10" t="str">
        <x:v>Diterima (mitra)</x:v>
      </x:c>
      <x:c r="K136" s="16" t="str">
        <x:v>ardiyansah.lenggo01@gmail.com (29 Mei 2026 13:08:12)</x:v>
      </x:c>
      <x:c r="L136" s="16" t="str">
        <x:v>ardiyansah.lenggo01@gmail.com</x:v>
      </x:c>
      <x:c r="M136" s="16" t="str">
        <x:v>29 Mei 2026 13:08:12</x:v>
      </x:c>
      <x:c r="N136" s="10" t="str"/>
      <x:c r="O136" s="10" t="str"/>
    </x:row>
    <x:row r="137">
      <x:c r="A137" s="19" t="n">
        <x:v>132</x:v>
      </x:c>
      <x:c r="B137" s="10" t="str">
        <x:v>(014) BANK BCA</x:v>
      </x:c>
      <x:c r="C137" s="21" t="str">
        <x:v>3801724068</x:v>
      </x:c>
      <x:c r="D137" s="20" t="str">
        <x:v>3*********</x:v>
      </x:c>
      <x:c r="E137" s="18" t="str">
        <x:v>Azel Fahrezi</x:v>
      </x:c>
      <x:c r="F137" s="28" t="str">
        <x:v>217226050039</x:v>
      </x:c>
      <x:c r="G137" s="17" t="str">
        <x:v>Azel Fahrezi</x:v>
      </x:c>
      <x:c r="H137" s="17" t="str">
        <x:v>Petugas Lapangan Sensus (PPL Sensus)</x:v>
      </x:c>
      <x:c r="I137" s="17" t="str">
        <x:v>Petugas Lapangan Sensus (PPL Sensus)</x:v>
      </x:c>
      <x:c r="J137" s="10" t="str">
        <x:v>Diterima (mitra)</x:v>
      </x:c>
      <x:c r="K137" s="16" t="str">
        <x:v>fahreziazel8@gmail.com (2 Jun 2026 13:01:14)</x:v>
      </x:c>
      <x:c r="L137" s="16" t="str">
        <x:v>fahreziazel8@gmail.com</x:v>
      </x:c>
      <x:c r="M137" s="16" t="str">
        <x:v>2 Jun 2026 13:01:14</x:v>
      </x:c>
      <x:c r="N137" s="10" t="str"/>
      <x:c r="O137" s="10" t="str"/>
    </x:row>
    <x:row r="138">
      <x:c r="A138" s="19" t="n">
        <x:v>133</x:v>
      </x:c>
      <x:c r="B138" s="10" t="str">
        <x:v>(009) BANK BNI</x:v>
      </x:c>
      <x:c r="C138" s="21" t="str">
        <x:v>2079371469</x:v>
      </x:c>
      <x:c r="D138" s="20" t="str">
        <x:v>2*********</x:v>
      </x:c>
      <x:c r="E138" s="18" t="str">
        <x:v>Ave Maretta Purba</x:v>
      </x:c>
      <x:c r="F138" s="28" t="str">
        <x:v>217226050080</x:v>
      </x:c>
      <x:c r="G138" s="17" t="str">
        <x:v>Ave Maretta Purba</x:v>
      </x:c>
      <x:c r="H138" s="17" t="str">
        <x:v>Petugas Lapangan Sensus (PPL Sensus)</x:v>
      </x:c>
      <x:c r="I138" s="17" t="str">
        <x:v>Petugas Lapangan Sensus (PPL Sensus)</x:v>
      </x:c>
      <x:c r="J138" s="10" t="str">
        <x:v>Diterima (mitra)</x:v>
      </x:c>
      <x:c r="K138" s="16" t="str">
        <x:v>marettaavepurba@gmail.com (29 Mei 2026 11:25:58)</x:v>
      </x:c>
      <x:c r="L138" s="16" t="str">
        <x:v>marettaavepurba@gmail.com</x:v>
      </x:c>
      <x:c r="M138" s="16" t="str">
        <x:v>29 Mei 2026 11:25:58</x:v>
      </x:c>
      <x:c r="N138" s="10" t="str"/>
      <x:c r="O138" s="10" t="str"/>
    </x:row>
    <x:row r="139">
      <x:c r="A139" s="19" t="n">
        <x:v>134</x:v>
      </x:c>
      <x:c r="B139" s="10" t="str">
        <x:v>(014) BANK BCA</x:v>
      </x:c>
      <x:c r="C139" s="21" t="str">
        <x:v>3801168904</x:v>
      </x:c>
      <x:c r="D139" s="20" t="str">
        <x:v>3*********</x:v>
      </x:c>
      <x:c r="E139" s="18" t="str">
        <x:v>Anda saputra</x:v>
      </x:c>
      <x:c r="F139" s="28" t="str">
        <x:v>217222100083</x:v>
      </x:c>
      <x:c r="G139" s="17" t="str">
        <x:v>Anda Saputra</x:v>
      </x:c>
      <x:c r="H139" s="17" t="str">
        <x:v>Petugas Lapangan Sensus (PPL Sensus)</x:v>
      </x:c>
      <x:c r="I139" s="17" t="str">
        <x:v>Petugas Lapangan Sensus (PPL Sensus)</x:v>
      </x:c>
      <x:c r="J139" s="10" t="str">
        <x:v>Diterima (mitra)</x:v>
      </x:c>
      <x:c r="K139" s="16" t="str">
        <x:v>anda291148@gmail.com (29 Mei 2026 12:56:06)</x:v>
      </x:c>
      <x:c r="L139" s="16" t="str">
        <x:v>anda291148@gmail.com</x:v>
      </x:c>
      <x:c r="M139" s="16" t="str">
        <x:v>29 Mei 2026 12:56:06</x:v>
      </x:c>
      <x:c r="N139" s="10" t="str"/>
      <x:c r="O139" s="10" t="str"/>
    </x:row>
    <x:row r="140">
      <x:c r="A140" s="19" t="n">
        <x:v>135</x:v>
      </x:c>
      <x:c r="B140" s="10" t="str">
        <x:v>(014) BANK BCA</x:v>
      </x:c>
      <x:c r="C140" s="21" t="str">
        <x:v>3981356720</x:v>
      </x:c>
      <x:c r="D140" s="20" t="str">
        <x:v>3*********</x:v>
      </x:c>
      <x:c r="E140" s="18" t="str">
        <x:v>BAYU ARI BOWO</x:v>
      </x:c>
      <x:c r="F140" s="28" t="str">
        <x:v>217226050084</x:v>
      </x:c>
      <x:c r="G140" s="17" t="str">
        <x:v>BAYU ARI BOWO</x:v>
      </x:c>
      <x:c r="H140" s="17" t="str">
        <x:v>Petugas Lapangan Sensus (PPL Sensus)</x:v>
      </x:c>
      <x:c r="I140" s="17" t="str">
        <x:v>Petugas Lapangan Sensus (PPL Sensus)</x:v>
      </x:c>
      <x:c r="J140" s="10" t="str">
        <x:v>Diterima (mitra)</x:v>
      </x:c>
      <x:c r="K140" s="16" t="str">
        <x:v>tholex501@yahoo.com (28 Mei 2026 18:25:31)</x:v>
      </x:c>
      <x:c r="L140" s="16" t="str">
        <x:v>tholex501@yahoo.com</x:v>
      </x:c>
      <x:c r="M140" s="16" t="str">
        <x:v>28 Mei 2026 18:25:31</x:v>
      </x:c>
      <x:c r="N140" s="10" t="str"/>
      <x:c r="O140" s="10" t="str"/>
    </x:row>
    <x:row r="141">
      <x:c r="A141" s="19" t="n">
        <x:v>136</x:v>
      </x:c>
      <x:c r="B141" s="10" t="str">
        <x:v>(009) BANK BNI</x:v>
      </x:c>
      <x:c r="C141" s="21" t="str">
        <x:v>1297027152</x:v>
      </x:c>
      <x:c r="D141" s="20" t="str">
        <x:v>1*********</x:v>
      </x:c>
      <x:c r="E141" s="18" t="str">
        <x:v>Budi Supriyono</x:v>
      </x:c>
      <x:c r="F141" s="28" t="str">
        <x:v>217226050010</x:v>
      </x:c>
      <x:c r="G141" s="17" t="str">
        <x:v>Budi Supriyono</x:v>
      </x:c>
      <x:c r="H141" s="17" t="str">
        <x:v>Petugas Lapangan Sensus (PPL Sensus)</x:v>
      </x:c>
      <x:c r="I141" s="17" t="str">
        <x:v>Petugas Lapangan Sensus (PPL Sensus)</x:v>
      </x:c>
      <x:c r="J141" s="10" t="str">
        <x:v>Diterima (mitra)</x:v>
      </x:c>
      <x:c r="K141" s="16" t="str">
        <x:v>budipinang27@gmail.com (28 Mei 2026 19:10:14)</x:v>
      </x:c>
      <x:c r="L141" s="16" t="str">
        <x:v>budipinang27@gmail.com</x:v>
      </x:c>
      <x:c r="M141" s="16" t="str">
        <x:v>28 Mei 2026 19:10:14</x:v>
      </x:c>
      <x:c r="N141" s="10" t="str"/>
      <x:c r="O141" s="10" t="str"/>
    </x:row>
    <x:row r="142">
      <x:c r="A142" s="19" t="n">
        <x:v>137</x:v>
      </x:c>
      <x:c r="B142" s="10" t="str">
        <x:v>(002) BANK BRI</x:v>
      </x:c>
      <x:c r="C142" s="23" t="str">
        <x:v>017401017656534</x:v>
      </x:c>
      <x:c r="D142" s="20" t="str">
        <x:v>0*****************</x:v>
      </x:c>
      <x:c r="E142" s="18" t="str">
        <x:v>Dimas Adrian Arifin</x:v>
      </x:c>
      <x:c r="F142" s="28" t="str">
        <x:v>217226050040</x:v>
      </x:c>
      <x:c r="G142" s="17" t="str">
        <x:v>Dimas Adrian Arifin</x:v>
      </x:c>
      <x:c r="H142" s="17" t="str">
        <x:v>Petugas Lapangan Sensus (PPL Sensus)</x:v>
      </x:c>
      <x:c r="I142" s="17" t="str">
        <x:v>Petugas Lapangan Sensus (PPL Sensus)</x:v>
      </x:c>
      <x:c r="J142" s="10" t="str">
        <x:v>Diterima (mitra)</x:v>
      </x:c>
      <x:c r="K142" s="16" t="str">
        <x:v>diimassadrian26@gmail.com (28 Mei 2026 22:37:30)</x:v>
      </x:c>
      <x:c r="L142" s="16" t="str">
        <x:v>diimassadrian26@gmail.com</x:v>
      </x:c>
      <x:c r="M142" s="16" t="str">
        <x:v>28 Mei 2026 22:37:30</x:v>
      </x:c>
      <x:c r="N142" s="10" t="str"/>
      <x:c r="O142" s="10" t="str"/>
    </x:row>
    <x:row r="143">
      <x:c r="A143" s="19" t="n">
        <x:v>138</x:v>
      </x:c>
      <x:c r="B143" s="10" t="str">
        <x:v>(002) BANK BRI</x:v>
      </x:c>
      <x:c r="C143" s="23" t="str">
        <x:v>328101034277531</x:v>
      </x:c>
      <x:c r="D143" s="20" t="str">
        <x:v>3**************</x:v>
      </x:c>
      <x:c r="E143" s="18" t="str">
        <x:v>Dahilifah</x:v>
      </x:c>
      <x:c r="F143" s="28" t="str">
        <x:v>217226050014</x:v>
      </x:c>
      <x:c r="G143" s="17" t="str">
        <x:v>Dahilifah</x:v>
      </x:c>
      <x:c r="H143" s="17" t="str">
        <x:v>Petugas Lapangan Sensus (PPL Sensus)</x:v>
      </x:c>
      <x:c r="I143" s="17" t="str">
        <x:v>Petugas Lapangan Sensus (PPL Sensus)</x:v>
      </x:c>
      <x:c r="J143" s="10" t="str">
        <x:v>Diterima (mitra)</x:v>
      </x:c>
      <x:c r="K143" s="16" t="str">
        <x:v>dahilifah76@gmail.com (2 Jun 2026 13:22:32)</x:v>
      </x:c>
      <x:c r="L143" s="16" t="str">
        <x:v>dahilifah76@gmail.com</x:v>
      </x:c>
      <x:c r="M143" s="16" t="str">
        <x:v>2 Jun 2026 13:22:32</x:v>
      </x:c>
      <x:c r="N143" s="10" t="str"/>
      <x:c r="O143" s="10" t="str"/>
    </x:row>
    <x:row r="144">
      <x:c r="A144" s="19" t="n">
        <x:v>139</x:v>
      </x:c>
      <x:c r="B144" s="10" t="str">
        <x:v>(014) BANK BCA</x:v>
      </x:c>
      <x:c r="C144" s="21" t="str">
        <x:v>8890715746</x:v>
      </x:c>
      <x:c r="D144" s="20" t="str">
        <x:v>8*********</x:v>
      </x:c>
      <x:c r="E144" s="18" t="str">
        <x:v>Della Sriziana</x:v>
      </x:c>
      <x:c r="F144" s="28" t="str">
        <x:v>217226050064</x:v>
      </x:c>
      <x:c r="G144" s="17" t="str">
        <x:v>Della Sriziana</x:v>
      </x:c>
      <x:c r="H144" s="17" t="str">
        <x:v>Petugas Lapangan Sensus (PPL Sensus)</x:v>
      </x:c>
      <x:c r="I144" s="17" t="str">
        <x:v>Petugas Lapangan Sensus (PPL Sensus)</x:v>
      </x:c>
      <x:c r="J144" s="10" t="str">
        <x:v>Diterima (mitra)</x:v>
      </x:c>
      <x:c r="K144" s="16" t="str">
        <x:v>adellasriziana@gmail.com (29 Mei 2026 12:31:41)</x:v>
      </x:c>
      <x:c r="L144" s="16" t="str">
        <x:v>adellasriziana@gmail.com</x:v>
      </x:c>
      <x:c r="M144" s="16" t="str">
        <x:v>29 Mei 2026 12:31:41</x:v>
      </x:c>
      <x:c r="N144" s="10" t="str"/>
      <x:c r="O144" s="10" t="str"/>
    </x:row>
    <x:row r="145">
      <x:c r="A145" s="19" t="n">
        <x:v>140</x:v>
      </x:c>
      <x:c r="B145" s="10" t="str">
        <x:v>(451) BANK SYARIAH INDONESIA</x:v>
      </x:c>
      <x:c r="C145" s="21" t="str">
        <x:v>7338415294</x:v>
      </x:c>
      <x:c r="D145" s="20" t="str">
        <x:v>7*********</x:v>
      </x:c>
      <x:c r="E145" s="18" t="str">
        <x:v>Erika widianti</x:v>
      </x:c>
      <x:c r="F145" s="28" t="str">
        <x:v>217226050038</x:v>
      </x:c>
      <x:c r="G145" s="17" t="str">
        <x:v>Erika Widianti</x:v>
      </x:c>
      <x:c r="H145" s="17" t="str">
        <x:v>Petugas Lapangan Sensus (PPL Sensus)</x:v>
      </x:c>
      <x:c r="I145" s="17" t="str">
        <x:v>Petugas Lapangan Sensus (PPL Sensus)</x:v>
      </x:c>
      <x:c r="J145" s="10" t="str">
        <x:v>Diterima (mitra)</x:v>
      </x:c>
      <x:c r="K145" s="16" t="str">
        <x:v>erkwdianti22@gmail.com (28 Mei 2026 19:23:55)</x:v>
      </x:c>
      <x:c r="L145" s="16" t="str">
        <x:v>erkwdianti22@gmail.com</x:v>
      </x:c>
      <x:c r="M145" s="16" t="str">
        <x:v>28 Mei 2026 19:23:55</x:v>
      </x:c>
      <x:c r="N145" s="10" t="str"/>
      <x:c r="O145" s="10" t="str"/>
    </x:row>
    <x:row r="146">
      <x:c r="A146" s="19" t="n">
        <x:v>141</x:v>
      </x:c>
      <x:c r="B146" s="10" t="str">
        <x:v>(009) BANK BNI</x:v>
      </x:c>
      <x:c r="C146" s="21" t="str">
        <x:v>1296552252</x:v>
      </x:c>
      <x:c r="D146" s="20" t="str">
        <x:v>1*********</x:v>
      </x:c>
      <x:c r="E146" s="18" t="str">
        <x:v>Dwi Angga Saputra</x:v>
      </x:c>
      <x:c r="F146" s="28" t="str">
        <x:v>217226050069</x:v>
      </x:c>
      <x:c r="G146" s="17" t="str">
        <x:v>Dwi Angga Saputra</x:v>
      </x:c>
      <x:c r="H146" s="17" t="str">
        <x:v>Petugas Lapangan Sensus (PPL Sensus)</x:v>
      </x:c>
      <x:c r="I146" s="17" t="str">
        <x:v>Petugas Lapangan Sensus (PPL Sensus)</x:v>
      </x:c>
      <x:c r="J146" s="10" t="str">
        <x:v>Diterima (mitra)</x:v>
      </x:c>
      <x:c r="K146" s="16" t="str">
        <x:v>dwianggaa2411@gmail.com (29 Mei 2026 13:43:32)</x:v>
      </x:c>
      <x:c r="L146" s="16" t="str">
        <x:v>dwianggaa2411@gmail.com</x:v>
      </x:c>
      <x:c r="M146" s="16" t="str">
        <x:v>29 Mei 2026 13:43:32</x:v>
      </x:c>
      <x:c r="N146" s="10" t="str"/>
      <x:c r="O146" s="10" t="str"/>
    </x:row>
    <x:row r="147">
      <x:c r="A147" s="19" t="n">
        <x:v>142</x:v>
      </x:c>
      <x:c r="B147" s="10" t="str">
        <x:v>(002) BANK BRI</x:v>
      </x:c>
      <x:c r="C147" s="23" t="str">
        <x:v>017401095259500</x:v>
      </x:c>
      <x:c r="D147" s="20" t="str">
        <x:v>0******************</x:v>
      </x:c>
      <x:c r="E147" s="18" t="str">
        <x:v>ERNI</x:v>
      </x:c>
      <x:c r="F147" s="28" t="str">
        <x:v>217222040009</x:v>
      </x:c>
      <x:c r="G147" s="17" t="str">
        <x:v>Erni</x:v>
      </x:c>
      <x:c r="H147" s="17" t="str">
        <x:v>Petugas Lapangan Sensus (PPL Sensus)</x:v>
      </x:c>
      <x:c r="I147" s="17" t="str">
        <x:v>Petugas Lapangan Sensus (PPL Sensus)</x:v>
      </x:c>
      <x:c r="J147" s="10" t="str">
        <x:v>Diterima (mitra)</x:v>
      </x:c>
      <x:c r="K147" s="16" t="str">
        <x:v>ernikhana@gmail.com (2 Jun 2026 12:51:30)</x:v>
      </x:c>
      <x:c r="L147" s="16" t="str">
        <x:v>ernikhana@gmail.com</x:v>
      </x:c>
      <x:c r="M147" s="16" t="str">
        <x:v>2 Jun 2026 12:51:30</x:v>
      </x:c>
      <x:c r="N147" s="10" t="str"/>
      <x:c r="O147" s="10" t="str"/>
    </x:row>
    <x:row r="148">
      <x:c r="A148" s="19" t="n">
        <x:v>143</x:v>
      </x:c>
      <x:c r="B148" s="10" t="str">
        <x:v>(002) BANK BRI</x:v>
      </x:c>
      <x:c r="C148" s="23" t="str">
        <x:v>354801037206539</x:v>
      </x:c>
      <x:c r="D148" s="20" t="str">
        <x:v>3**************</x:v>
      </x:c>
      <x:c r="E148" s="18" t="str">
        <x:v>Herlina Agustin</x:v>
      </x:c>
      <x:c r="F148" s="28" t="str">
        <x:v>217225050009</x:v>
      </x:c>
      <x:c r="G148" s="17" t="str">
        <x:v>Herlina Agustin</x:v>
      </x:c>
      <x:c r="H148" s="17" t="str">
        <x:v>Petugas Lapangan Sensus (PPL Sensus)</x:v>
      </x:c>
      <x:c r="I148" s="17" t="str">
        <x:v>Petugas Lapangan Sensus (PPL Sensus)</x:v>
      </x:c>
      <x:c r="J148" s="10" t="str">
        <x:v>Diterima (mitra)</x:v>
      </x:c>
      <x:c r="K148" s="16" t="str">
        <x:v>herlinaagustin010803@gmail.com (29 Mei 2026 08:58:20)</x:v>
      </x:c>
      <x:c r="L148" s="16" t="str">
        <x:v>herlinaagustin010803@gmail.com</x:v>
      </x:c>
      <x:c r="M148" s="16" t="str">
        <x:v>29 Mei 2026 08:58:20</x:v>
      </x:c>
      <x:c r="N148" s="10" t="str"/>
      <x:c r="O148" s="10" t="str"/>
    </x:row>
    <x:row r="149">
      <x:c r="A149" s="19" t="n">
        <x:v>144</x:v>
      </x:c>
      <x:c r="B149" s="10" t="str">
        <x:v>(014) BANK BCA</x:v>
      </x:c>
      <x:c r="C149" s="21" t="str">
        <x:v>3801693740</x:v>
      </x:c>
      <x:c r="D149" s="20" t="str">
        <x:v>3*********</x:v>
      </x:c>
      <x:c r="E149" s="18" t="str">
        <x:v>Haiqal Arahman</x:v>
      </x:c>
      <x:c r="F149" s="28" t="str">
        <x:v>217226050042</x:v>
      </x:c>
      <x:c r="G149" s="17" t="str">
        <x:v>Haiqal A. Rahman</x:v>
      </x:c>
      <x:c r="H149" s="17" t="str">
        <x:v>Petugas Lapangan Sensus (PPL Sensus)</x:v>
      </x:c>
      <x:c r="I149" s="17" t="str">
        <x:v>Petugas Lapangan Sensus (PPL Sensus)</x:v>
      </x:c>
      <x:c r="J149" s="10" t="str">
        <x:v>Diterima (mitra)</x:v>
      </x:c>
      <x:c r="K149" s="16" t="str">
        <x:v>haiqalarahman1@gmail.com (29 Mei 2026 01:06:30)</x:v>
      </x:c>
      <x:c r="L149" s="16" t="str">
        <x:v>haiqalarahman1@gmail.com</x:v>
      </x:c>
      <x:c r="M149" s="16" t="str">
        <x:v>29 Mei 2026 01:06:30</x:v>
      </x:c>
      <x:c r="N149" s="10" t="str"/>
      <x:c r="O149" s="10" t="str"/>
    </x:row>
    <x:row r="150">
      <x:c r="A150" s="19" t="n">
        <x:v>145</x:v>
      </x:c>
      <x:c r="B150" s="10" t="str">
        <x:v>(014) BANK BCA</x:v>
      </x:c>
      <x:c r="C150" s="21" t="str">
        <x:v>8891078692</x:v>
      </x:c>
      <x:c r="D150" s="20" t="str">
        <x:v>8*********</x:v>
      </x:c>
      <x:c r="E150" s="18" t="str">
        <x:v>DINA APRILIA</x:v>
      </x:c>
      <x:c r="F150" s="28" t="str">
        <x:v>217226050044</x:v>
      </x:c>
      <x:c r="G150" s="17" t="str">
        <x:v>Dina Aprilia</x:v>
      </x:c>
      <x:c r="H150" s="17" t="str">
        <x:v>Petugas Lapangan Sensus (PPL Sensus)</x:v>
      </x:c>
      <x:c r="I150" s="17" t="str">
        <x:v>Petugas Lapangan Sensus (PPL Sensus)</x:v>
      </x:c>
      <x:c r="J150" s="10" t="str">
        <x:v>Diterima (mitra)</x:v>
      </x:c>
      <x:c r="K150" s="16" t="str">
        <x:v>dinaaprilia0806@gmail.com (28 Mei 2026 19:25:02)</x:v>
      </x:c>
      <x:c r="L150" s="16" t="str">
        <x:v>dinaaprilia0806@gmail.com</x:v>
      </x:c>
      <x:c r="M150" s="16" t="str">
        <x:v>28 Mei 2026 19:25:02</x:v>
      </x:c>
      <x:c r="N150" s="10" t="str"/>
      <x:c r="O150" s="10" t="str"/>
    </x:row>
    <x:row r="151">
      <x:c r="A151" s="19" t="n">
        <x:v>146</x:v>
      </x:c>
      <x:c r="B151" s="10" t="str">
        <x:v>(014) BANK BCA</x:v>
      </x:c>
      <x:c r="C151" s="21" t="str">
        <x:v>8080456949</x:v>
      </x:c>
      <x:c r="D151" s="20" t="str">
        <x:v>8*********</x:v>
      </x:c>
      <x:c r="E151" s="18" t="str">
        <x:v>Ice krisnawati</x:v>
      </x:c>
      <x:c r="F151" s="28" t="str">
        <x:v>217222100255</x:v>
      </x:c>
      <x:c r="G151" s="17" t="str">
        <x:v>ICE KRISNAWATI</x:v>
      </x:c>
      <x:c r="H151" s="17" t="str">
        <x:v>Petugas Lapangan Sensus (PPL Sensus)</x:v>
      </x:c>
      <x:c r="I151" s="17" t="str">
        <x:v>Petugas Lapangan Sensus (PPL Sensus)</x:v>
      </x:c>
      <x:c r="J151" s="10" t="str">
        <x:v>Diterima (mitra)</x:v>
      </x:c>
      <x:c r="K151" s="16" t="str">
        <x:v>icesinaga17@gmail.com (1 Jun 2026 16:22:45)</x:v>
      </x:c>
      <x:c r="L151" s="16" t="str">
        <x:v>icesinaga17@gmail.com</x:v>
      </x:c>
      <x:c r="M151" s="16" t="str">
        <x:v>1 Jun 2026 16:22:45</x:v>
      </x:c>
      <x:c r="N151" s="10" t="str"/>
      <x:c r="O151" s="10" t="str"/>
    </x:row>
    <x:row r="152">
      <x:c r="A152" s="19" t="n">
        <x:v>147</x:v>
      </x:c>
      <x:c r="B152" s="10" t="str">
        <x:v>(009) BANK BNI</x:v>
      </x:c>
      <x:c r="C152" s="21" t="str">
        <x:v>2080303722</x:v>
      </x:c>
      <x:c r="D152" s="20" t="str">
        <x:v>2*********</x:v>
      </x:c>
      <x:c r="E152" s="18" t="str">
        <x:v>Juria Angraini</x:v>
      </x:c>
      <x:c r="F152" s="28" t="str">
        <x:v>217226050029</x:v>
      </x:c>
      <x:c r="G152" s="17" t="str">
        <x:v>Juria Angraini</x:v>
      </x:c>
      <x:c r="H152" s="17" t="str">
        <x:v>Petugas Lapangan Sensus (PPL Sensus)</x:v>
      </x:c>
      <x:c r="I152" s="17" t="str">
        <x:v>Petugas Lapangan Sensus (PPL Sensus)</x:v>
      </x:c>
      <x:c r="J152" s="10" t="str">
        <x:v>Diterima (mitra)</x:v>
      </x:c>
      <x:c r="K152" s="16" t="str">
        <x:v>angrainijuria@gmail.com (29 Mei 2026 03:17:33)</x:v>
      </x:c>
      <x:c r="L152" s="16" t="str">
        <x:v>angrainijuria@gmail.com</x:v>
      </x:c>
      <x:c r="M152" s="16" t="str">
        <x:v>29 Mei 2026 03:17:33</x:v>
      </x:c>
      <x:c r="N152" s="10" t="str"/>
      <x:c r="O152" s="10" t="str"/>
    </x:row>
    <x:row r="153">
      <x:c r="A153" s="19" t="n">
        <x:v>148</x:v>
      </x:c>
      <x:c r="B153" s="10" t="str">
        <x:v>(002) BANK BRI</x:v>
      </x:c>
      <x:c r="C153" s="23" t="str">
        <x:v>017401068674501</x:v>
      </x:c>
      <x:c r="D153" s="20" t="str">
        <x:v>0**************</x:v>
      </x:c>
      <x:c r="E153" s="18" t="str">
        <x:v>Khairunnisa</x:v>
      </x:c>
      <x:c r="F153" s="28" t="str">
        <x:v>217225110096</x:v>
      </x:c>
      <x:c r="G153" s="17" t="str">
        <x:v>Khairunnisa</x:v>
      </x:c>
      <x:c r="H153" s="17" t="str">
        <x:v>Petugas Lapangan Sensus (PPL Sensus)</x:v>
      </x:c>
      <x:c r="I153" s="17" t="str">
        <x:v>Petugas Lapangan Sensus (PPL Sensus)</x:v>
      </x:c>
      <x:c r="J153" s="10" t="str">
        <x:v>Diterima (mitra)</x:v>
      </x:c>
      <x:c r="K153" s="16" t="str">
        <x:v>khairunnisais1108@gmail.com (28 Mei 2026 18:59:56)</x:v>
      </x:c>
      <x:c r="L153" s="16" t="str">
        <x:v>khairunnisais1108@gmail.com</x:v>
      </x:c>
      <x:c r="M153" s="16" t="str">
        <x:v>28 Mei 2026 18:59:56</x:v>
      </x:c>
      <x:c r="N153" s="10" t="str"/>
      <x:c r="O153" s="10" t="str"/>
    </x:row>
    <x:row r="154">
      <x:c r="A154" s="19" t="n">
        <x:v>149</x:v>
      </x:c>
      <x:c r="B154" s="10" t="str">
        <x:v>(002) BANK BRI</x:v>
      </x:c>
      <x:c r="C154" s="23" t="str">
        <x:v>017401106805503</x:v>
      </x:c>
      <x:c r="D154" s="20" t="str">
        <x:v>0**************</x:v>
      </x:c>
      <x:c r="E154" s="18" t="str">
        <x:v>NADIA AFRIZA RIYANI</x:v>
      </x:c>
      <x:c r="F154" s="28" t="str">
        <x:v>217226050054</x:v>
      </x:c>
      <x:c r="G154" s="17" t="str">
        <x:v>Nadia Afriza Riyani</x:v>
      </x:c>
      <x:c r="H154" s="17" t="str">
        <x:v>Petugas Lapangan Sensus (PPL Sensus)</x:v>
      </x:c>
      <x:c r="I154" s="17" t="str">
        <x:v>Petugas Lapangan Sensus (PPL Sensus)</x:v>
      </x:c>
      <x:c r="J154" s="10" t="str">
        <x:v>Diterima (mitra)</x:v>
      </x:c>
      <x:c r="K154" s="16" t="str">
        <x:v>nadiaar938@gmail.com (29 Mei 2026 00:32:24)</x:v>
      </x:c>
      <x:c r="L154" s="16" t="str">
        <x:v>nadiaar938@gmail.com</x:v>
      </x:c>
      <x:c r="M154" s="16" t="str">
        <x:v>29 Mei 2026 00:32:24</x:v>
      </x:c>
      <x:c r="N154" s="10" t="str"/>
      <x:c r="O154" s="10" t="str"/>
    </x:row>
    <x:row r="155">
      <x:c r="A155" s="19" t="n">
        <x:v>150</x:v>
      </x:c>
      <x:c r="B155" s="10" t="str">
        <x:v>(002) BANK BRI</x:v>
      </x:c>
      <x:c r="C155" s="23" t="str">
        <x:v>017401100347507</x:v>
      </x:c>
      <x:c r="D155" s="20" t="str">
        <x:v>0**************</x:v>
      </x:c>
      <x:c r="E155" s="18" t="str">
        <x:v>Mardianto</x:v>
      </x:c>
      <x:c r="F155" s="28" t="str">
        <x:v>217226050053</x:v>
      </x:c>
      <x:c r="G155" s="17" t="str">
        <x:v>Mardianto</x:v>
      </x:c>
      <x:c r="H155" s="17" t="str">
        <x:v>Petugas Lapangan Sensus (PPL Sensus)</x:v>
      </x:c>
      <x:c r="I155" s="17" t="str">
        <x:v>Petugas Lapangan Sensus (PPL Sensus)</x:v>
      </x:c>
      <x:c r="J155" s="10" t="str">
        <x:v>Diterima (mitra)</x:v>
      </x:c>
      <x:c r="K155" s="16" t="str">
        <x:v>dyansplits@gmail.com (28 Mei 2026 21:16:06)</x:v>
      </x:c>
      <x:c r="L155" s="16" t="str">
        <x:v>dyansplits@gmail.com</x:v>
      </x:c>
      <x:c r="M155" s="16" t="str">
        <x:v>28 Mei 2026 21:16:06</x:v>
      </x:c>
      <x:c r="N155" s="10" t="str"/>
      <x:c r="O155" s="10" t="str"/>
    </x:row>
    <x:row r="156">
      <x:c r="A156" s="19" t="n">
        <x:v>151</x:v>
      </x:c>
      <x:c r="B156" s="10" t="str">
        <x:v>(009) BANK BNI</x:v>
      </x:c>
      <x:c r="C156" s="21" t="str">
        <x:v>1394755068</x:v>
      </x:c>
      <x:c r="D156" s="20" t="str">
        <x:v>1*********</x:v>
      </x:c>
      <x:c r="E156" s="18" t="str">
        <x:v>Meirza Choedry</x:v>
      </x:c>
      <x:c r="F156" s="28" t="str">
        <x:v>217222050010</x:v>
      </x:c>
      <x:c r="G156" s="17" t="str">
        <x:v>Meirza Choedry</x:v>
      </x:c>
      <x:c r="H156" s="17" t="str">
        <x:v>Petugas Lapangan Sensus (PPL Sensus)</x:v>
      </x:c>
      <x:c r="I156" s="17" t="str">
        <x:v>Petugas Lapangan Sensus (PPL Sensus)</x:v>
      </x:c>
      <x:c r="J156" s="10" t="str">
        <x:v>Diterima (mitra)</x:v>
      </x:c>
      <x:c r="K156" s="16" t="str">
        <x:v>choedrywenty@gmail.com (2 Jun 2026 12:53:06)</x:v>
      </x:c>
      <x:c r="L156" s="16" t="str">
        <x:v>choedrywenty@gmail.com</x:v>
      </x:c>
      <x:c r="M156" s="16" t="str">
        <x:v>2 Jun 2026 12:53:06</x:v>
      </x:c>
      <x:c r="N156" s="10" t="str"/>
      <x:c r="O156" s="10" t="str"/>
    </x:row>
    <x:row r="157">
      <x:c r="A157" s="19" t="n">
        <x:v>152</x:v>
      </x:c>
      <x:c r="B157" s="10" t="str">
        <x:v>(014) BANK BCA</x:v>
      </x:c>
      <x:c r="C157" s="21" t="str">
        <x:v>8891079338</x:v>
      </x:c>
      <x:c r="D157" s="20" t="str">
        <x:v>8*********</x:v>
      </x:c>
      <x:c r="E157" s="18" t="str">
        <x:v>Mayang Nirwana</x:v>
      </x:c>
      <x:c r="F157" s="28" t="str">
        <x:v>217226050073</x:v>
      </x:c>
      <x:c r="G157" s="17" t="str">
        <x:v>Mayang Nirwana</x:v>
      </x:c>
      <x:c r="H157" s="17" t="str">
        <x:v>Petugas Lapangan Sensus (PPL Sensus)</x:v>
      </x:c>
      <x:c r="I157" s="17" t="str">
        <x:v>Petugas Lapangan Sensus (PPL Sensus)</x:v>
      </x:c>
      <x:c r="J157" s="10" t="str">
        <x:v>Diterima (mitra)</x:v>
      </x:c>
      <x:c r="K157" s="16" t="str">
        <x:v>mayangnirwanaz@gmail.com (29 Mei 2026 11:28:15)</x:v>
      </x:c>
      <x:c r="L157" s="16" t="str">
        <x:v>mayangnirwanaz@gmail.com</x:v>
      </x:c>
      <x:c r="M157" s="16" t="str">
        <x:v>29 Mei 2026 11:28:15</x:v>
      </x:c>
      <x:c r="N157" s="10" t="str"/>
      <x:c r="O157" s="10" t="str"/>
    </x:row>
    <x:row r="158">
      <x:c r="A158" s="19" t="n">
        <x:v>153</x:v>
      </x:c>
      <x:c r="B158" s="10" t="str">
        <x:v>(451) BANK SYARIAH INDONESIA</x:v>
      </x:c>
      <x:c r="C158" s="21" t="str">
        <x:v>7194193957</x:v>
      </x:c>
      <x:c r="D158" s="20" t="str">
        <x:v>7*********</x:v>
      </x:c>
      <x:c r="E158" s="18" t="str">
        <x:v>Nabila Salsabila</x:v>
      </x:c>
      <x:c r="F158" s="28" t="str">
        <x:v>217226050079</x:v>
      </x:c>
      <x:c r="G158" s="17" t="str">
        <x:v>Nabila Salsabila</x:v>
      </x:c>
      <x:c r="H158" s="17" t="str">
        <x:v>Petugas Lapangan Sensus (PPL Sensus)</x:v>
      </x:c>
      <x:c r="I158" s="17" t="str">
        <x:v>Petugas Lapangan Sensus (PPL Sensus)</x:v>
      </x:c>
      <x:c r="J158" s="10" t="str">
        <x:v>Diterima (mitra)</x:v>
      </x:c>
      <x:c r="K158" s="16" t="str">
        <x:v>salsabilanabila792@gmail.com (29 Mei 2026 02:39:02)</x:v>
      </x:c>
      <x:c r="L158" s="16" t="str">
        <x:v>salsabilanabila792@gmail.com</x:v>
      </x:c>
      <x:c r="M158" s="16" t="str">
        <x:v>29 Mei 2026 02:39:02</x:v>
      </x:c>
      <x:c r="N158" s="10" t="str"/>
      <x:c r="O158" s="10" t="str"/>
    </x:row>
    <x:row r="159">
      <x:c r="A159" s="19" t="n">
        <x:v>154</x:v>
      </x:c>
      <x:c r="B159" s="10" t="str">
        <x:v>(008) BANK MANDIRI</x:v>
      </x:c>
      <x:c r="C159" s="22" t="str">
        <x:v>1090018311902</x:v>
      </x:c>
      <x:c r="D159" s="20" t="str">
        <x:v>1************</x:v>
      </x:c>
      <x:c r="E159" s="18" t="str">
        <x:v>MUHAMMAD IMAADUDDIN</x:v>
      </x:c>
      <x:c r="F159" s="28" t="str">
        <x:v>217226050075</x:v>
      </x:c>
      <x:c r="G159" s="17" t="str">
        <x:v>Muhammad Imaaduddin</x:v>
      </x:c>
      <x:c r="H159" s="17" t="str">
        <x:v>Petugas Lapangan Sensus (PPL Sensus)</x:v>
      </x:c>
      <x:c r="I159" s="17" t="str"/>
      <x:c r="J159" s="10" t="str">
        <x:v>Mengundurkan Diri Keterangan</x:v>
      </x:c>
      <x:c r="K159" s="16" t="str">
        <x:v>imadudinm2026@gmail.com (29 Mei 2026 10:19:51)</x:v>
      </x:c>
      <x:c r="L159" s="16" t="str">
        <x:v>imadudinm2026@gmail.com</x:v>
      </x:c>
      <x:c r="M159" s="16" t="str">
        <x:v>29 Mei 2026 10:19:51</x:v>
      </x:c>
      <x:c r="N159" s="10" t="str"/>
      <x:c r="O159" s="10" t="str"/>
    </x:row>
    <x:row r="160">
      <x:c r="A160" s="19" t="n">
        <x:v>155</x:v>
      </x:c>
      <x:c r="B160" s="10" t="str">
        <x:v>(014) BANK BCA</x:v>
      </x:c>
      <x:c r="C160" s="21" t="str">
        <x:v>3801747734</x:v>
      </x:c>
      <x:c r="D160" s="20" t="str">
        <x:v>3*********</x:v>
      </x:c>
      <x:c r="E160" s="18" t="str">
        <x:v>NADIA SYAFANI RAHMAH</x:v>
      </x:c>
      <x:c r="F160" s="28" t="str">
        <x:v>217226050031</x:v>
      </x:c>
      <x:c r="G160" s="17" t="str">
        <x:v>NADIA SYAFANI RAHMAH</x:v>
      </x:c>
      <x:c r="H160" s="17" t="str">
        <x:v>Petugas Lapangan Sensus (PPL Sensus)</x:v>
      </x:c>
      <x:c r="I160" s="17" t="str">
        <x:v>Petugas Lapangan Sensus (PPL Sensus)</x:v>
      </x:c>
      <x:c r="J160" s="10" t="str">
        <x:v>Diterima (mitra)</x:v>
      </x:c>
      <x:c r="K160" s="16" t="str">
        <x:v>syafanirahmah5@gmail.com (2 Jun 2026 12:57:55)</x:v>
      </x:c>
      <x:c r="L160" s="16" t="str">
        <x:v>syafanirahmah5@gmail.com</x:v>
      </x:c>
      <x:c r="M160" s="16" t="str">
        <x:v>2 Jun 2026 12:57:55</x:v>
      </x:c>
      <x:c r="N160" s="10" t="str"/>
      <x:c r="O160" s="10" t="str"/>
    </x:row>
    <x:row r="161">
      <x:c r="A161" s="19" t="n">
        <x:v>156</x:v>
      </x:c>
      <x:c r="B161" s="10" t="str">
        <x:v>(014) BANK BCA</x:v>
      </x:c>
      <x:c r="C161" s="21" t="str">
        <x:v>3801921751</x:v>
      </x:c>
      <x:c r="D161" s="20" t="str">
        <x:v>3*********</x:v>
      </x:c>
      <x:c r="E161" s="18" t="str">
        <x:v>nazril aidil juliyandi</x:v>
      </x:c>
      <x:c r="F161" s="28" t="str">
        <x:v>217226050062</x:v>
      </x:c>
      <x:c r="G161" s="17" t="str">
        <x:v>nazril aidil juliyandi</x:v>
      </x:c>
      <x:c r="H161" s="17" t="str">
        <x:v>Petugas Lapangan Sensus (PPL Sensus)</x:v>
      </x:c>
      <x:c r="I161" s="17" t="str">
        <x:v>Petugas Lapangan Sensus (PPL Sensus)</x:v>
      </x:c>
      <x:c r="J161" s="10" t="str">
        <x:v>Diterima (mitra)</x:v>
      </x:c>
      <x:c r="K161" s="16" t="str">
        <x:v>nazrilaidil05@gmail.com (31 Mei 2026 09:48:11)</x:v>
      </x:c>
      <x:c r="L161" s="16" t="str">
        <x:v>nazrilaidil05@gmail.com</x:v>
      </x:c>
      <x:c r="M161" s="16" t="str">
        <x:v>31 Mei 2026 09:48:11</x:v>
      </x:c>
      <x:c r="N161" s="10" t="str"/>
      <x:c r="O161" s="10" t="str"/>
    </x:row>
    <x:row r="162">
      <x:c r="A162" s="19" t="n">
        <x:v>157</x:v>
      </x:c>
      <x:c r="B162" s="10" t="str">
        <x:v>(002) BANK BRI</x:v>
      </x:c>
      <x:c r="C162" s="23" t="str">
        <x:v>556701020519531</x:v>
      </x:c>
      <x:c r="D162" s="20" t="str">
        <x:v>5**************</x:v>
      </x:c>
      <x:c r="E162" s="18" t="str">
        <x:v>NIA ANGELINA RAMADHANI</x:v>
      </x:c>
      <x:c r="F162" s="28" t="str">
        <x:v>217226050090</x:v>
      </x:c>
      <x:c r="G162" s="17" t="str">
        <x:v>NIA ANGELINA RAMADHANI</x:v>
      </x:c>
      <x:c r="H162" s="17" t="str">
        <x:v>Petugas Lapangan Sensus (PPL Sensus)</x:v>
      </x:c>
      <x:c r="I162" s="17" t="str">
        <x:v>Petugas Lapangan Sensus (PPL Sensus)</x:v>
      </x:c>
      <x:c r="J162" s="10" t="str">
        <x:v>Diterima (mitra)</x:v>
      </x:c>
      <x:c r="K162" s="16" t="str">
        <x:v>niaangelinaramadhani@gmail.com (28 Mei 2026 17:15:37)</x:v>
      </x:c>
      <x:c r="L162" s="16" t="str">
        <x:v>niaangelinaramadhani@gmail.com</x:v>
      </x:c>
      <x:c r="M162" s="16" t="str">
        <x:v>28 Mei 2026 17:15:37</x:v>
      </x:c>
      <x:c r="N162" s="10" t="str"/>
      <x:c r="O162" s="10" t="str"/>
    </x:row>
    <x:row r="163">
      <x:c r="A163" s="19" t="n">
        <x:v>158</x:v>
      </x:c>
      <x:c r="B163" s="10" t="str">
        <x:v>(014) BANK BCA</x:v>
      </x:c>
      <x:c r="C163" s="21" t="str">
        <x:v>8891047649</x:v>
      </x:c>
      <x:c r="D163" s="20" t="str">
        <x:v>8*********</x:v>
      </x:c>
      <x:c r="E163" s="18" t="str">
        <x:v>Neny Novieta Sary</x:v>
      </x:c>
      <x:c r="F163" s="28" t="str">
        <x:v>210222090003</x:v>
      </x:c>
      <x:c r="G163" s="17" t="str">
        <x:v>Neny Novieta Sary</x:v>
      </x:c>
      <x:c r="H163" s="17" t="str">
        <x:v>Petugas Lapangan Sensus (PPL Sensus)</x:v>
      </x:c>
      <x:c r="I163" s="17" t="str">
        <x:v>Petugas Lapangan Sensus (PPL Sensus)</x:v>
      </x:c>
      <x:c r="J163" s="10" t="str">
        <x:v>Diterima (mitra)</x:v>
      </x:c>
      <x:c r="K163" s="16" t="str">
        <x:v>novietaneny@gmail.com (29 Mei 2026 13:33:29)</x:v>
      </x:c>
      <x:c r="L163" s="16" t="str">
        <x:v>novietaneny@gmail.com</x:v>
      </x:c>
      <x:c r="M163" s="16" t="str">
        <x:v>29 Mei 2026 13:33:29</x:v>
      </x:c>
      <x:c r="N163" s="10" t="str"/>
      <x:c r="O163" s="10" t="str"/>
    </x:row>
    <x:row r="164">
      <x:c r="A164" s="19" t="n">
        <x:v>159</x:v>
      </x:c>
      <x:c r="B164" s="10" t="str">
        <x:v>(009) BANK BNI</x:v>
      </x:c>
      <x:c r="C164" s="21" t="str">
        <x:v>0974363295</x:v>
      </x:c>
      <x:c r="D164" s="20" t="str">
        <x:v>0*********</x:v>
      </x:c>
      <x:c r="E164" s="18" t="str">
        <x:v>Oktavia Tri Asmania</x:v>
      </x:c>
      <x:c r="F164" s="28" t="str">
        <x:v>217222100058</x:v>
      </x:c>
      <x:c r="G164" s="17" t="str">
        <x:v>OKTAVIA TRI ASMANIA</x:v>
      </x:c>
      <x:c r="H164" s="17" t="str">
        <x:v>Petugas Lapangan Sensus (PPL Sensus)</x:v>
      </x:c>
      <x:c r="I164" s="17" t="str">
        <x:v>Petugas Lapangan Sensus (PPL Sensus)</x:v>
      </x:c>
      <x:c r="J164" s="10" t="str">
        <x:v>Diterima (mitra)</x:v>
      </x:c>
      <x:c r="K164" s="16" t="str">
        <x:v>oktaviatriasmania@gmail.com (28 Mei 2026 19:46:16)</x:v>
      </x:c>
      <x:c r="L164" s="16" t="str">
        <x:v>oktaviatriasmania@gmail.com</x:v>
      </x:c>
      <x:c r="M164" s="16" t="str">
        <x:v>28 Mei 2026 19:46:16</x:v>
      </x:c>
      <x:c r="N164" s="10" t="str"/>
      <x:c r="O164" s="10" t="str"/>
    </x:row>
    <x:row r="165">
      <x:c r="A165" s="19" t="n">
        <x:v>160</x:v>
      </x:c>
      <x:c r="B165" s="10" t="str">
        <x:v>(535) Sea Bank</x:v>
      </x:c>
      <x:c r="C165" s="24" t="str">
        <x:v>901987298290</x:v>
      </x:c>
      <x:c r="D165" s="20" t="str">
        <x:v>9***********</x:v>
      </x:c>
      <x:c r="E165" s="18" t="str">
        <x:v>Nurchalid Ardhianto</x:v>
      </x:c>
      <x:c r="F165" s="28" t="str">
        <x:v>217226050022</x:v>
      </x:c>
      <x:c r="G165" s="17" t="str">
        <x:v>Nurchalid Ardhianto</x:v>
      </x:c>
      <x:c r="H165" s="17" t="str">
        <x:v>Petugas Lapangan Sensus (PPL Sensus)</x:v>
      </x:c>
      <x:c r="I165" s="17" t="str">
        <x:v>Petugas Lapangan Sensus (PPL Sensus)</x:v>
      </x:c>
      <x:c r="J165" s="10" t="str">
        <x:v>Diterima (mitra)</x:v>
      </x:c>
      <x:c r="K165" s="16" t="str">
        <x:v>nurchalid20@gmail.com (29 Mei 2026 13:22:46)</x:v>
      </x:c>
      <x:c r="L165" s="16" t="str">
        <x:v>nurchalid20@gmail.com</x:v>
      </x:c>
      <x:c r="M165" s="16" t="str">
        <x:v>29 Mei 2026 13:22:46</x:v>
      </x:c>
      <x:c r="N165" s="10" t="str"/>
      <x:c r="O165" s="10" t="str"/>
    </x:row>
    <x:row r="166">
      <x:c r="A166" s="19" t="n">
        <x:v>161</x:v>
      </x:c>
      <x:c r="B166" s="10" t="str">
        <x:v>(014) BANK BCA</x:v>
      </x:c>
      <x:c r="C166" s="21" t="str">
        <x:v>3801833592</x:v>
      </x:c>
      <x:c r="D166" s="20" t="str">
        <x:v>3*********</x:v>
      </x:c>
      <x:c r="E166" s="18" t="str">
        <x:v>Patimah</x:v>
      </x:c>
      <x:c r="F166" s="28" t="str">
        <x:v>217222100112</x:v>
      </x:c>
      <x:c r="G166" s="17" t="str">
        <x:v>Patimah</x:v>
      </x:c>
      <x:c r="H166" s="17" t="str">
        <x:v>Petugas Lapangan Sensus (PPL Sensus)</x:v>
      </x:c>
      <x:c r="I166" s="17" t="str">
        <x:v>Petugas Lapangan Sensus (PPL Sensus)</x:v>
      </x:c>
      <x:c r="J166" s="10" t="str">
        <x:v>Diterima</x:v>
      </x:c>
      <x:c r="K166" s="16" t="str">
        <x:v>patimahima0209@gmail.com (28 Mei 2026 22:59:05)</x:v>
      </x:c>
      <x:c r="L166" s="16" t="str">
        <x:v>patimahima0209@gmail.com</x:v>
      </x:c>
      <x:c r="M166" s="16" t="str">
        <x:v>28 Mei 2026 22:59:05</x:v>
      </x:c>
      <x:c r="N166" s="10" t="str"/>
      <x:c r="O166" s="10" t="str"/>
    </x:row>
    <x:row r="167">
      <x:c r="A167" s="19" t="n">
        <x:v>162</x:v>
      </x:c>
      <x:c r="B167" s="10" t="str">
        <x:v>(451) BANK SYARIAH INDONESIA</x:v>
      </x:c>
      <x:c r="C167" s="21" t="str">
        <x:v>7191625956</x:v>
      </x:c>
      <x:c r="D167" s="20" t="str">
        <x:v>7*********</x:v>
      </x:c>
      <x:c r="E167" s="18" t="str">
        <x:v>Raifa</x:v>
      </x:c>
      <x:c r="F167" s="28" t="str">
        <x:v>217226050055</x:v>
      </x:c>
      <x:c r="G167" s="17" t="str">
        <x:v>Raifa</x:v>
      </x:c>
      <x:c r="H167" s="17" t="str">
        <x:v>Petugas Lapangan Sensus (PPL Sensus)</x:v>
      </x:c>
      <x:c r="I167" s="17" t="str">
        <x:v>Petugas Lapangan Sensus (PPL Sensus)</x:v>
      </x:c>
      <x:c r="J167" s="10" t="str">
        <x:v>Diterima (mitra)</x:v>
      </x:c>
      <x:c r="K167" s="16" t="str">
        <x:v>raifa3724@gmail.com (28 Mei 2026 21:40:04)</x:v>
      </x:c>
      <x:c r="L167" s="16" t="str">
        <x:v>raifa3724@gmail.com</x:v>
      </x:c>
      <x:c r="M167" s="16" t="str">
        <x:v>28 Mei 2026 21:40:04</x:v>
      </x:c>
      <x:c r="N167" s="10" t="str"/>
      <x:c r="O167" s="10" t="str"/>
    </x:row>
    <x:row r="168">
      <x:c r="A168" s="19" t="n">
        <x:v>163</x:v>
      </x:c>
      <x:c r="B168" s="10" t="str">
        <x:v>(002) BANK BRI</x:v>
      </x:c>
      <x:c r="C168" s="23" t="str">
        <x:v>017401066077509</x:v>
      </x:c>
      <x:c r="D168" s="20" t="str">
        <x:v>0*****************</x:v>
      </x:c>
      <x:c r="E168" s="18" t="str">
        <x:v>Putri Srikatana Br Sembiring</x:v>
      </x:c>
      <x:c r="F168" s="28" t="str">
        <x:v>217226050050</x:v>
      </x:c>
      <x:c r="G168" s="17" t="str">
        <x:v>Putri Srikatana Br Sembiring</x:v>
      </x:c>
      <x:c r="H168" s="17" t="str">
        <x:v>Petugas Lapangan Sensus (PPL Sensus)</x:v>
      </x:c>
      <x:c r="I168" s="17" t="str">
        <x:v>Petugas Lapangan Sensus (PPL Sensus)</x:v>
      </x:c>
      <x:c r="J168" s="10" t="str">
        <x:v>Diterima (mitra)</x:v>
      </x:c>
      <x:c r="K168" s="16" t="str">
        <x:v>putrikatana@gmail.com (28 Mei 2026 18:10:05)</x:v>
      </x:c>
      <x:c r="L168" s="16" t="str">
        <x:v>putrikatana@gmail.com</x:v>
      </x:c>
      <x:c r="M168" s="16" t="str">
        <x:v>28 Mei 2026 18:10:05</x:v>
      </x:c>
      <x:c r="N168" s="10" t="str"/>
      <x:c r="O168" s="10" t="str"/>
    </x:row>
    <x:row r="169">
      <x:c r="A169" s="19" t="n">
        <x:v>164</x:v>
      </x:c>
      <x:c r="B169" s="10" t="str">
        <x:v>(451) BANK SYARIAH INDONESIA</x:v>
      </x:c>
      <x:c r="C169" s="21" t="str">
        <x:v>7191626642</x:v>
      </x:c>
      <x:c r="D169" s="20" t="str">
        <x:v>7*********</x:v>
      </x:c>
      <x:c r="E169" s="18" t="str">
        <x:v>Raisa</x:v>
      </x:c>
      <x:c r="F169" s="28" t="str">
        <x:v>217226050058</x:v>
      </x:c>
      <x:c r="G169" s="17" t="str">
        <x:v>Raisa</x:v>
      </x:c>
      <x:c r="H169" s="17" t="str">
        <x:v>Petugas Lapangan Sensus (PPL Sensus)</x:v>
      </x:c>
      <x:c r="I169" s="17" t="str">
        <x:v>Petugas Lapangan Sensus (PPL Sensus)</x:v>
      </x:c>
      <x:c r="J169" s="10" t="str">
        <x:v>Diterima (mitra)</x:v>
      </x:c>
      <x:c r="K169" s="16" t="str">
        <x:v>raisafayati@gmail.com (28 Mei 2026 21:39:04)</x:v>
      </x:c>
      <x:c r="L169" s="16" t="str">
        <x:v>raisafayati@gmail.com</x:v>
      </x:c>
      <x:c r="M169" s="16" t="str">
        <x:v>28 Mei 2026 21:39:04</x:v>
      </x:c>
      <x:c r="N169" s="10" t="str"/>
      <x:c r="O169" s="10" t="str"/>
    </x:row>
    <x:row r="170">
      <x:c r="A170" s="19" t="n">
        <x:v>165</x:v>
      </x:c>
      <x:c r="B170" s="10" t="str">
        <x:v>(451) BANK SYARIAH INDONESIA</x:v>
      </x:c>
      <x:c r="C170" s="21" t="str">
        <x:v>1168496157</x:v>
      </x:c>
      <x:c r="D170" s="20" t="str">
        <x:v>1*********</x:v>
      </x:c>
      <x:c r="E170" s="18" t="str">
        <x:v>Ramida Wulandari</x:v>
      </x:c>
      <x:c r="F170" s="28" t="str">
        <x:v>217226050071</x:v>
      </x:c>
      <x:c r="G170" s="17" t="str">
        <x:v>RAMIDA WULANDARI</x:v>
      </x:c>
      <x:c r="H170" s="17" t="str">
        <x:v>Petugas Lapangan Sensus (PPL Sensus)</x:v>
      </x:c>
      <x:c r="I170" s="17" t="str">
        <x:v>Petugas Lapangan Sensus (PPL Sensus)</x:v>
      </x:c>
      <x:c r="J170" s="10" t="str">
        <x:v>Diterima (mitra)</x:v>
      </x:c>
      <x:c r="K170" s="16" t="str">
        <x:v>rwdmd.13@gmail.com (28 Mei 2026 16:57:59)</x:v>
      </x:c>
      <x:c r="L170" s="16" t="str">
        <x:v>rwdmd.13@gmail.com</x:v>
      </x:c>
      <x:c r="M170" s="16" t="str">
        <x:v>28 Mei 2026 16:57:59</x:v>
      </x:c>
      <x:c r="N170" s="10" t="str"/>
      <x:c r="O170" s="10" t="str"/>
    </x:row>
    <x:row r="171">
      <x:c r="A171" s="19" t="n">
        <x:v>166</x:v>
      </x:c>
      <x:c r="B171" s="10" t="str">
        <x:v>(008) BANK MANDIRI</x:v>
      </x:c>
      <x:c r="C171" s="22" t="str">
        <x:v>1090018452623</x:v>
      </x:c>
      <x:c r="D171" s="20" t="str">
        <x:v>1***************</x:v>
      </x:c>
      <x:c r="E171" s="18" t="str">
        <x:v>Putu Gede Arya Mukti Candra</x:v>
      </x:c>
      <x:c r="F171" s="28" t="str">
        <x:v>217122100833</x:v>
      </x:c>
      <x:c r="G171" s="17" t="str">
        <x:v>Putu Gede Arya Mukti Candra</x:v>
      </x:c>
      <x:c r="H171" s="17" t="str">
        <x:v>Petugas Lapangan Sensus (PPL Sensus)</x:v>
      </x:c>
      <x:c r="I171" s="17" t="str">
        <x:v>Petugas Lapangan Sensus (PPL Sensus)</x:v>
      </x:c>
      <x:c r="J171" s="10" t="str">
        <x:v>Diterima (mitra)</x:v>
      </x:c>
      <x:c r="K171" s="16" t="str">
        <x:v>candraputugede@gmail.com (28 Mei 2026 19:26:58)</x:v>
      </x:c>
      <x:c r="L171" s="16" t="str">
        <x:v>candraputugede@gmail.com</x:v>
      </x:c>
      <x:c r="M171" s="16" t="str">
        <x:v>28 Mei 2026 19:26:58</x:v>
      </x:c>
      <x:c r="N171" s="10" t="str"/>
      <x:c r="O171" s="10" t="str"/>
    </x:row>
    <x:row r="172">
      <x:c r="A172" s="19" t="n">
        <x:v>167</x:v>
      </x:c>
      <x:c r="B172" s="10" t="str">
        <x:v>(002) BANK BRI</x:v>
      </x:c>
      <x:c r="C172" s="23" t="str">
        <x:v>001201256062506</x:v>
      </x:c>
      <x:c r="D172" s="20" t="str">
        <x:v>0*****************</x:v>
      </x:c>
      <x:c r="E172" s="18" t="str">
        <x:v>Rendy Saputra</x:v>
      </x:c>
      <x:c r="F172" s="28" t="str">
        <x:v>217226050037</x:v>
      </x:c>
      <x:c r="G172" s="17" t="str">
        <x:v>Rendy Saputra</x:v>
      </x:c>
      <x:c r="H172" s="17" t="str">
        <x:v>Petugas Lapangan Sensus (PPL Sensus)</x:v>
      </x:c>
      <x:c r="I172" s="17" t="str">
        <x:v>Petugas Lapangan Sensus (PPL Sensus)</x:v>
      </x:c>
      <x:c r="J172" s="10" t="str">
        <x:v>Diterima (mitra)</x:v>
      </x:c>
      <x:c r="K172" s="16" t="str">
        <x:v>rendysaputra.aup@gmail.com (28 Mei 2026 20:08:07)</x:v>
      </x:c>
      <x:c r="L172" s="16" t="str">
        <x:v>rendysaputra.aup@gmail.com</x:v>
      </x:c>
      <x:c r="M172" s="16" t="str">
        <x:v>28 Mei 2026 20:08:07</x:v>
      </x:c>
      <x:c r="N172" s="10" t="str"/>
      <x:c r="O172" s="10" t="str"/>
    </x:row>
    <x:row r="173">
      <x:c r="A173" s="19" t="n">
        <x:v>168</x:v>
      </x:c>
      <x:c r="B173" s="10" t="str">
        <x:v>(451) BANK SYARIAH INDONESIA</x:v>
      </x:c>
      <x:c r="C173" s="21" t="str">
        <x:v>7201043357</x:v>
      </x:c>
      <x:c r="D173" s="20" t="str">
        <x:v>7*********</x:v>
      </x:c>
      <x:c r="E173" s="18" t="str">
        <x:v>Rendy Syahputra</x:v>
      </x:c>
      <x:c r="F173" s="28" t="str">
        <x:v>217226050087</x:v>
      </x:c>
      <x:c r="G173" s="17" t="str">
        <x:v>Rendy Syahputra</x:v>
      </x:c>
      <x:c r="H173" s="17" t="str">
        <x:v>Petugas Lapangan Sensus (PPL Sensus)</x:v>
      </x:c>
      <x:c r="I173" s="17" t="str">
        <x:v>Petugas Lapangan Sensus (PPL Sensus)</x:v>
      </x:c>
      <x:c r="J173" s="10" t="str">
        <x:v>Diterima (mitra)</x:v>
      </x:c>
      <x:c r="K173" s="16" t="str">
        <x:v>rendygufasyahputra@gmail.com (29 Mei 2026 13:47:26)</x:v>
      </x:c>
      <x:c r="L173" s="16" t="str">
        <x:v>rendygufasyahputra@gmail.com</x:v>
      </x:c>
      <x:c r="M173" s="16" t="str">
        <x:v>29 Mei 2026 13:47:26</x:v>
      </x:c>
      <x:c r="N173" s="10" t="str"/>
      <x:c r="O173" s="10" t="str"/>
    </x:row>
    <x:row r="174">
      <x:c r="A174" s="19" t="n">
        <x:v>169</x:v>
      </x:c>
      <x:c r="B174" s="10" t="str">
        <x:v>(014) BANK BCA</x:v>
      </x:c>
      <x:c r="C174" s="21" t="str">
        <x:v>8890704710</x:v>
      </x:c>
      <x:c r="D174" s="20" t="str">
        <x:v>8*********</x:v>
      </x:c>
      <x:c r="E174" s="18" t="str">
        <x:v>Ria Jumiati</x:v>
      </x:c>
      <x:c r="F174" s="28" t="str">
        <x:v>217226050045</x:v>
      </x:c>
      <x:c r="G174" s="17" t="str">
        <x:v>Ria Jumiati</x:v>
      </x:c>
      <x:c r="H174" s="17" t="str">
        <x:v>Petugas Lapangan Sensus (PPL Sensus)</x:v>
      </x:c>
      <x:c r="I174" s="17" t="str">
        <x:v>Petugas Lapangan Sensus (PPL Sensus)</x:v>
      </x:c>
      <x:c r="J174" s="10" t="str">
        <x:v>Diterima (mitra)</x:v>
      </x:c>
      <x:c r="K174" s="16" t="str">
        <x:v>ria.jumiati001@gmail.com (28 Mei 2026 18:08:48)</x:v>
      </x:c>
      <x:c r="L174" s="16" t="str">
        <x:v>ria.jumiati001@gmail.com</x:v>
      </x:c>
      <x:c r="M174" s="16" t="str">
        <x:v>28 Mei 2026 18:08:48</x:v>
      </x:c>
      <x:c r="N174" s="10" t="str"/>
      <x:c r="O174" s="10" t="str"/>
    </x:row>
    <x:row r="175">
      <x:c r="A175" s="19" t="n">
        <x:v>170</x:v>
      </x:c>
      <x:c r="B175" s="10" t="str">
        <x:v>(014) BANK BCA</x:v>
      </x:c>
      <x:c r="C175" s="21" t="str">
        <x:v>8890786848</x:v>
      </x:c>
      <x:c r="D175" s="20" t="str">
        <x:v>8*********</x:v>
      </x:c>
      <x:c r="E175" s="18" t="str">
        <x:v>RIZKI MAULANA</x:v>
      </x:c>
      <x:c r="F175" s="28" t="str">
        <x:v>217226050017</x:v>
      </x:c>
      <x:c r="G175" s="17" t="str">
        <x:v>Rizki Maulana</x:v>
      </x:c>
      <x:c r="H175" s="17" t="str">
        <x:v>Petugas Lapangan Sensus (PPL Sensus)</x:v>
      </x:c>
      <x:c r="I175" s="17" t="str">
        <x:v>Petugas Lapangan Sensus (PPL Sensus)</x:v>
      </x:c>
      <x:c r="J175" s="10" t="str">
        <x:v>Diterima (mitra)</x:v>
      </x:c>
      <x:c r="K175" s="16" t="str">
        <x:v>boymaulanaa@gmail.com (29 Mei 2026 11:59:20)</x:v>
      </x:c>
      <x:c r="L175" s="16" t="str">
        <x:v>boymaulanaa@gmail.com</x:v>
      </x:c>
      <x:c r="M175" s="16" t="str">
        <x:v>29 Mei 2026 11:59:20</x:v>
      </x:c>
      <x:c r="N175" s="10" t="str"/>
      <x:c r="O175" s="10" t="str"/>
    </x:row>
    <x:row r="176">
      <x:c r="A176" s="19" t="n">
        <x:v>171</x:v>
      </x:c>
      <x:c r="B176" s="10" t="str">
        <x:v>(002) BANK BRI</x:v>
      </x:c>
      <x:c r="C176" s="23" t="str">
        <x:v>214701015318501</x:v>
      </x:c>
      <x:c r="D176" s="20" t="str">
        <x:v>2**************</x:v>
      </x:c>
      <x:c r="E176" s="18" t="str">
        <x:v>Rostami</x:v>
      </x:c>
      <x:c r="F176" s="28" t="str">
        <x:v>217226050088</x:v>
      </x:c>
      <x:c r="G176" s="17" t="str">
        <x:v>ROSTAMI</x:v>
      </x:c>
      <x:c r="H176" s="17" t="str">
        <x:v>Petugas Lapangan Sensus (PPL Sensus)</x:v>
      </x:c>
      <x:c r="I176" s="17" t="str">
        <x:v>Petugas Lapangan Sensus (PPL Sensus)</x:v>
      </x:c>
      <x:c r="J176" s="10" t="str">
        <x:v>Diterima (mitra)</x:v>
      </x:c>
      <x:c r="K176" s="16" t="str">
        <x:v>rostami0508@gmail.com (28 Mei 2026 17:29:03)</x:v>
      </x:c>
      <x:c r="L176" s="16" t="str">
        <x:v>rostami0508@gmail.com</x:v>
      </x:c>
      <x:c r="M176" s="16" t="str">
        <x:v>28 Mei 2026 17:29:03</x:v>
      </x:c>
      <x:c r="N176" s="10" t="str"/>
      <x:c r="O176" s="10" t="str"/>
    </x:row>
    <x:row r="177">
      <x:c r="A177" s="19" t="n">
        <x:v>172</x:v>
      </x:c>
      <x:c r="B177" s="10" t="str">
        <x:v>(002) BANK BRI</x:v>
      </x:c>
      <x:c r="C177" s="23" t="str">
        <x:v>354801040953531</x:v>
      </x:c>
      <x:c r="D177" s="20" t="str">
        <x:v>3**************</x:v>
      </x:c>
      <x:c r="E177" s="18" t="str">
        <x:v>SHEIZA PANIA PUSPITA</x:v>
      </x:c>
      <x:c r="F177" s="28" t="str">
        <x:v>217226050068</x:v>
      </x:c>
      <x:c r="G177" s="17" t="str">
        <x:v>sheiza pania puspita</x:v>
      </x:c>
      <x:c r="H177" s="17" t="str">
        <x:v>Petugas Lapangan Sensus (PPL Sensus)</x:v>
      </x:c>
      <x:c r="I177" s="17" t="str">
        <x:v>Petugas Lapangan Sensus (PPL Sensus)</x:v>
      </x:c>
      <x:c r="J177" s="10" t="str">
        <x:v>Diterima (mitra)</x:v>
      </x:c>
      <x:c r="K177" s="16" t="str">
        <x:v>paniasheiza@gmail.com (31 Mei 2026 22:02:39)</x:v>
      </x:c>
      <x:c r="L177" s="16" t="str">
        <x:v>paniasheiza@gmail.com</x:v>
      </x:c>
      <x:c r="M177" s="16" t="str">
        <x:v>31 Mei 2026 22:02:39</x:v>
      </x:c>
      <x:c r="N177" s="10" t="str"/>
      <x:c r="O177" s="10" t="str"/>
    </x:row>
    <x:row r="178">
      <x:c r="A178" s="19" t="n">
        <x:v>173</x:v>
      </x:c>
      <x:c r="B178" s="10" t="str">
        <x:v>(014) BANK BCA</x:v>
      </x:c>
      <x:c r="C178" s="21" t="str">
        <x:v>8900145129</x:v>
      </x:c>
      <x:c r="D178" s="20" t="str">
        <x:v>8*********</x:v>
      </x:c>
      <x:c r="E178" s="18" t="str">
        <x:v>Andika Hayat Saputra</x:v>
      </x:c>
      <x:c r="F178" s="28" t="str">
        <x:v>217226050013</x:v>
      </x:c>
      <x:c r="G178" s="17" t="str">
        <x:v>Shila Marlina</x:v>
      </x:c>
      <x:c r="H178" s="17" t="str">
        <x:v>Petugas Lapangan Sensus (PPL Sensus)</x:v>
      </x:c>
      <x:c r="I178" s="17" t="str">
        <x:v>Petugas Lapangan Sensus (PPL Sensus)</x:v>
      </x:c>
      <x:c r="J178" s="10" t="str">
        <x:v>Diterima (mitra)</x:v>
      </x:c>
      <x:c r="K178" s="16" t="str">
        <x:v>baraaaksasyaputra08@gmail.com (2 Jun 2026 14:45:00)</x:v>
      </x:c>
      <x:c r="L178" s="16" t="str">
        <x:v>baraaaksasyaputra08@gmail.com</x:v>
      </x:c>
      <x:c r="M178" s="16" t="str">
        <x:v>2 Jun 2026 14:45:00</x:v>
      </x:c>
      <x:c r="N178" s="10" t="str"/>
      <x:c r="O178" s="10" t="str"/>
    </x:row>
    <x:row r="179">
      <x:c r="A179" s="19" t="n">
        <x:v>174</x:v>
      </x:c>
      <x:c r="B179" s="10" t="str">
        <x:v>(014) BANK BCA</x:v>
      </x:c>
      <x:c r="C179" s="21" t="str">
        <x:v>8891011075</x:v>
      </x:c>
      <x:c r="D179" s="20" t="str">
        <x:v>8*********</x:v>
      </x:c>
      <x:c r="E179" s="18" t="str">
        <x:v>Siti shyamia</x:v>
      </x:c>
      <x:c r="F179" s="28" t="str">
        <x:v>217225050043</x:v>
      </x:c>
      <x:c r="G179" s="17" t="str">
        <x:v>Siti Shyamia</x:v>
      </x:c>
      <x:c r="H179" s="17" t="str">
        <x:v>Petugas Lapangan Sensus (PPL Sensus)</x:v>
      </x:c>
      <x:c r="I179" s="17" t="str">
        <x:v>Petugas Lapangan Sensus (PPL Sensus)</x:v>
      </x:c>
      <x:c r="J179" s="10" t="str">
        <x:v>Diterima (mitra)</x:v>
      </x:c>
      <x:c r="K179" s="16" t="str">
        <x:v>sitishyamiasamat@gmail.com (29 Mei 2026 07:35:58)</x:v>
      </x:c>
      <x:c r="L179" s="16" t="str">
        <x:v>sitishyamiasamat@gmail.com</x:v>
      </x:c>
      <x:c r="M179" s="16" t="str">
        <x:v>29 Mei 2026 07:35:58</x:v>
      </x:c>
      <x:c r="N179" s="10" t="str"/>
      <x:c r="O179" s="10" t="str"/>
    </x:row>
    <x:row r="180">
      <x:c r="A180" s="19" t="n">
        <x:v>175</x:v>
      </x:c>
      <x:c r="B180" s="10" t="str">
        <x:v>(009) BANK BNI</x:v>
      </x:c>
      <x:c r="C180" s="21" t="str">
        <x:v>0465787407</x:v>
      </x:c>
      <x:c r="D180" s="20" t="str">
        <x:v>0*********</x:v>
      </x:c>
      <x:c r="E180" s="18" t="str">
        <x:v>Suwydi Yanti</x:v>
      </x:c>
      <x:c r="F180" s="28" t="str">
        <x:v>217222100040</x:v>
      </x:c>
      <x:c r="G180" s="17" t="str">
        <x:v>Suwydi Yanti</x:v>
      </x:c>
      <x:c r="H180" s="17" t="str">
        <x:v>Petugas Lapangan Sensus (PPL Sensus)</x:v>
      </x:c>
      <x:c r="I180" s="17" t="str">
        <x:v>Petugas Lapangan Sensus (PPL Sensus)</x:v>
      </x:c>
      <x:c r="J180" s="10" t="str">
        <x:v>Diterima</x:v>
      </x:c>
      <x:c r="K180" s="16" t="str">
        <x:v>suwik.yanti@gmail.com (28 Mei 2026 17:30:43)</x:v>
      </x:c>
      <x:c r="L180" s="16" t="str">
        <x:v>suwik.yanti@gmail.com</x:v>
      </x:c>
      <x:c r="M180" s="16" t="str">
        <x:v>28 Mei 2026 17:30:43</x:v>
      </x:c>
      <x:c r="N180" s="10" t="str"/>
      <x:c r="O180" s="10" t="str"/>
    </x:row>
    <x:row r="181">
      <x:c r="A181" s="19" t="n">
        <x:v>176</x:v>
      </x:c>
      <x:c r="B181" s="10" t="str">
        <x:v>(119) BANK RIAU</x:v>
      </x:c>
      <x:c r="C181" s="21" t="str">
        <x:v>1802109768</x:v>
      </x:c>
      <x:c r="D181" s="20" t="str">
        <x:v>1*********</x:v>
      </x:c>
      <x:c r="E181" s="18" t="str">
        <x:v>suria afriana</x:v>
      </x:c>
      <x:c r="F181" s="28" t="str">
        <x:v>217226050049</x:v>
      </x:c>
      <x:c r="G181" s="17" t="str">
        <x:v>suria afriana</x:v>
      </x:c>
      <x:c r="H181" s="17" t="str">
        <x:v>Petugas Lapangan Sensus (PPL Sensus)</x:v>
      </x:c>
      <x:c r="I181" s="17" t="str">
        <x:v>Petugas Lapangan Sensus (PPL Sensus)</x:v>
      </x:c>
      <x:c r="J181" s="10" t="str">
        <x:v>Diterima (mitra)</x:v>
      </x:c>
      <x:c r="K181" s="16" t="str">
        <x:v>afriana.suria@gmail.com (28 Mei 2026 17:04:25)</x:v>
      </x:c>
      <x:c r="L181" s="16" t="str">
        <x:v>afriana.suria@gmail.com</x:v>
      </x:c>
      <x:c r="M181" s="16" t="str">
        <x:v>28 Mei 2026 17:04:25</x:v>
      </x:c>
      <x:c r="N181" s="10" t="str"/>
      <x:c r="O181" s="10" t="str"/>
    </x:row>
    <x:row r="182">
      <x:c r="A182" s="19" t="n">
        <x:v>177</x:v>
      </x:c>
      <x:c r="B182" s="10" t="str">
        <x:v>(002) BANK BRI</x:v>
      </x:c>
      <x:c r="C182" s="23" t="str">
        <x:v>214701015155505</x:v>
      </x:c>
      <x:c r="D182" s="20" t="str">
        <x:v>2*****************</x:v>
      </x:c>
      <x:c r="E182" s="18" t="str">
        <x:v>Tiara Ramadhanti</x:v>
      </x:c>
      <x:c r="F182" s="28" t="str">
        <x:v>217226050077</x:v>
      </x:c>
      <x:c r="G182" s="17" t="str">
        <x:v>Tiara Ramadhanti</x:v>
      </x:c>
      <x:c r="H182" s="17" t="str">
        <x:v>Petugas Lapangan Sensus (PPL Sensus)</x:v>
      </x:c>
      <x:c r="I182" s="17" t="str">
        <x:v>Petugas Lapangan Sensus (PPL Sensus)</x:v>
      </x:c>
      <x:c r="J182" s="10" t="str">
        <x:v>Diterima (mitra)</x:v>
      </x:c>
      <x:c r="K182" s="16" t="str">
        <x:v>ramadhantitiara99@gmail.com (28 Mei 2026 17:59:11)</x:v>
      </x:c>
      <x:c r="L182" s="16" t="str">
        <x:v>ramadhantitiara99@gmail.com</x:v>
      </x:c>
      <x:c r="M182" s="16" t="str">
        <x:v>28 Mei 2026 17:59:11</x:v>
      </x:c>
      <x:c r="N182" s="10" t="str"/>
      <x:c r="O182" s="10" t="str"/>
    </x:row>
    <x:row r="183">
      <x:c r="A183" s="19" t="n">
        <x:v>178</x:v>
      </x:c>
      <x:c r="B183" s="10" t="str">
        <x:v>(014) BANK BCA</x:v>
      </x:c>
      <x:c r="C183" s="21" t="str">
        <x:v>8891089562</x:v>
      </x:c>
      <x:c r="D183" s="20" t="str">
        <x:v>8*********</x:v>
      </x:c>
      <x:c r="E183" s="18" t="str">
        <x:v>Tonny Trovis</x:v>
      </x:c>
      <x:c r="F183" s="28" t="str">
        <x:v>217226050019</x:v>
      </x:c>
      <x:c r="G183" s="17" t="str">
        <x:v>Tonny Trovis</x:v>
      </x:c>
      <x:c r="H183" s="17" t="str">
        <x:v>Petugas Lapangan Sensus (PPL Sensus)</x:v>
      </x:c>
      <x:c r="I183" s="17" t="str">
        <x:v>Petugas Lapangan Sensus (PPL Sensus)</x:v>
      </x:c>
      <x:c r="J183" s="10" t="str">
        <x:v>Diterima (mitra)</x:v>
      </x:c>
      <x:c r="K183" s="16" t="str">
        <x:v>tonnytrovis16@gmail.com (29 Mei 2026 14:48:51)</x:v>
      </x:c>
      <x:c r="L183" s="16" t="str">
        <x:v>tonnytrovis16@gmail.com</x:v>
      </x:c>
      <x:c r="M183" s="16" t="str">
        <x:v>29 Mei 2026 14:48:51</x:v>
      </x:c>
      <x:c r="N183" s="10" t="str"/>
      <x:c r="O183" s="10" t="str"/>
    </x:row>
    <x:row r="184">
      <x:c r="A184" s="19" t="n">
        <x:v>179</x:v>
      </x:c>
      <x:c r="B184" s="10" t="str">
        <x:v>(535) Sea Bank</x:v>
      </x:c>
      <x:c r="C184" s="24" t="str">
        <x:v>901667022889</x:v>
      </x:c>
      <x:c r="D184" s="20" t="str">
        <x:v>9***********</x:v>
      </x:c>
      <x:c r="E184" s="18" t="str">
        <x:v>Tri</x:v>
      </x:c>
      <x:c r="F184" s="28" t="str">
        <x:v>217226050065</x:v>
      </x:c>
      <x:c r="G184" s="17" t="str">
        <x:v>Tri Nur Syahrianingsih</x:v>
      </x:c>
      <x:c r="H184" s="17" t="str">
        <x:v>Petugas Lapangan Sensus (PPL Sensus)</x:v>
      </x:c>
      <x:c r="I184" s="17" t="str">
        <x:v>Petugas Lapangan Sensus (PPL Sensus)</x:v>
      </x:c>
      <x:c r="J184" s="10" t="str">
        <x:v>Diterima (mitra)</x:v>
      </x:c>
      <x:c r="K184" s="16" t="str">
        <x:v>tsyahrianingsih@gmail.com (28 Mei 2026 17:38:04)</x:v>
      </x:c>
      <x:c r="L184" s="16" t="str">
        <x:v>tsyahrianingsih@gmail.com</x:v>
      </x:c>
      <x:c r="M184" s="16" t="str">
        <x:v>28 Mei 2026 17:38:04</x:v>
      </x:c>
      <x:c r="N184" s="10" t="str"/>
      <x:c r="O184" s="10" t="str"/>
    </x:row>
    <x:row r="185">
      <x:c r="A185" s="19" t="n">
        <x:v>180</x:v>
      </x:c>
      <x:c r="B185" s="10" t="str">
        <x:v>(009) BANK BNI</x:v>
      </x:c>
      <x:c r="C185" s="21" t="str">
        <x:v>0821074424</x:v>
      </x:c>
      <x:c r="D185" s="20" t="str">
        <x:v>0*********</x:v>
      </x:c>
      <x:c r="E185" s="18" t="str">
        <x:v>TRI RATNA SARI</x:v>
      </x:c>
      <x:c r="F185" s="28" t="str">
        <x:v>210222090043</x:v>
      </x:c>
      <x:c r="G185" s="17" t="str">
        <x:v>TRI RATNA SARI</x:v>
      </x:c>
      <x:c r="H185" s="17" t="str">
        <x:v>Petugas Lapangan Sensus (PPL Sensus)</x:v>
      </x:c>
      <x:c r="I185" s="17" t="str">
        <x:v>Petugas Lapangan Sensus (PPL Sensus)</x:v>
      </x:c>
      <x:c r="J185" s="10" t="str">
        <x:v>Diterima (mitra)</x:v>
      </x:c>
      <x:c r="K185" s="16" t="str">
        <x:v>tri.ratna48@yahoo.co.id (29 Mei 2026 13:25:32)</x:v>
      </x:c>
      <x:c r="L185" s="16" t="str">
        <x:v>tri.ratna48@yahoo.co.id</x:v>
      </x:c>
      <x:c r="M185" s="16" t="str">
        <x:v>29 Mei 2026 13:25:32</x:v>
      </x:c>
      <x:c r="N185" s="10" t="str"/>
      <x:c r="O185" s="10" t="str"/>
    </x:row>
    <x:row r="186">
      <x:c r="A186" s="19" t="n">
        <x:v>181</x:v>
      </x:c>
      <x:c r="B186" s="10" t="str">
        <x:v>(119) BANK RIAU</x:v>
      </x:c>
      <x:c r="C186" s="21" t="str">
        <x:v>1803100749</x:v>
      </x:c>
      <x:c r="D186" s="20" t="str">
        <x:v>1*********</x:v>
      </x:c>
      <x:c r="E186" s="18" t="str">
        <x:v>ULFA NOVITA</x:v>
      </x:c>
      <x:c r="F186" s="28" t="str">
        <x:v>217226050083</x:v>
      </x:c>
      <x:c r="G186" s="17" t="str">
        <x:v>ULFA NOVITA</x:v>
      </x:c>
      <x:c r="H186" s="17" t="str">
        <x:v>Petugas Lapangan Sensus (PPL Sensus)</x:v>
      </x:c>
      <x:c r="I186" s="17" t="str">
        <x:v>Petugas Lapangan Sensus (PPL Sensus)</x:v>
      </x:c>
      <x:c r="J186" s="10" t="str">
        <x:v>Diterima (mitra)</x:v>
      </x:c>
      <x:c r="K186" s="16" t="str">
        <x:v>ulfaarwil@gmail.com (28 Mei 2026 19:17:36)</x:v>
      </x:c>
      <x:c r="L186" s="16" t="str">
        <x:v>ulfaarwil@gmail.com</x:v>
      </x:c>
      <x:c r="M186" s="16" t="str">
        <x:v>28 Mei 2026 19:17:36</x:v>
      </x:c>
      <x:c r="N186" s="10" t="str"/>
      <x:c r="O186" s="10" t="str"/>
    </x:row>
    <x:row r="187">
      <x:c r="A187" s="19" t="n">
        <x:v>182</x:v>
      </x:c>
      <x:c r="B187" s="10" t="str">
        <x:v>(014) BANK BCA</x:v>
      </x:c>
      <x:c r="C187" s="21" t="str">
        <x:v>8083006186</x:v>
      </x:c>
      <x:c r="D187" s="20" t="str">
        <x:v>8*********</x:v>
      </x:c>
      <x:c r="E187" s="18" t="str">
        <x:v>Tus santi</x:v>
      </x:c>
      <x:c r="F187" s="28" t="str">
        <x:v>217226050011</x:v>
      </x:c>
      <x:c r="G187" s="17" t="str">
        <x:v>Tus santi</x:v>
      </x:c>
      <x:c r="H187" s="17" t="str">
        <x:v>Petugas Lapangan Sensus (PPL Sensus)</x:v>
      </x:c>
      <x:c r="I187" s="17" t="str">
        <x:v>Petugas Lapangan Sensus (PPL Sensus)</x:v>
      </x:c>
      <x:c r="J187" s="10" t="str">
        <x:v>Diterima (mitra)</x:v>
      </x:c>
      <x:c r="K187" s="16" t="str">
        <x:v>santizakiahputri@gmail.com (29 Mei 2026 13:21:20)</x:v>
      </x:c>
      <x:c r="L187" s="16" t="str">
        <x:v>santizakiahputri@gmail.com</x:v>
      </x:c>
      <x:c r="M187" s="16" t="str">
        <x:v>29 Mei 2026 13:21:20</x:v>
      </x:c>
      <x:c r="N187" s="10" t="str"/>
      <x:c r="O187" s="10" t="str"/>
    </x:row>
    <x:row r="188">
      <x:c r="A188" s="19" t="n">
        <x:v>183</x:v>
      </x:c>
      <x:c r="B188" s="10" t="str">
        <x:v>(009) BANK BNI</x:v>
      </x:c>
      <x:c r="C188" s="21" t="str">
        <x:v>1185845531</x:v>
      </x:c>
      <x:c r="D188" s="20" t="str">
        <x:v>1*********</x:v>
      </x:c>
      <x:c r="E188" s="18" t="str">
        <x:v>Wahyu wibowo</x:v>
      </x:c>
      <x:c r="F188" s="28" t="str">
        <x:v>217222020042</x:v>
      </x:c>
      <x:c r="G188" s="17" t="str">
        <x:v>Wahyu wibowo</x:v>
      </x:c>
      <x:c r="H188" s="17" t="str">
        <x:v>Petugas Lapangan Sensus (PPL Sensus)</x:v>
      </x:c>
      <x:c r="I188" s="17" t="str">
        <x:v>Petugas Lapangan Sensus (PPL Sensus)</x:v>
      </x:c>
      <x:c r="J188" s="10" t="str">
        <x:v>Diterima (mitra)</x:v>
      </x:c>
      <x:c r="K188" s="16" t="str">
        <x:v>wahbowo.234@gmail.com (28 Mei 2026 18:04:01)</x:v>
      </x:c>
      <x:c r="L188" s="16" t="str">
        <x:v>wahbowo.234@gmail.com</x:v>
      </x:c>
      <x:c r="M188" s="16" t="str">
        <x:v>28 Mei 2026 18:04:01</x:v>
      </x:c>
      <x:c r="N188" s="10" t="str"/>
      <x:c r="O188" s="10" t="str"/>
    </x:row>
    <x:row r="189">
      <x:c r="A189" s="19" t="n">
        <x:v>184</x:v>
      </x:c>
      <x:c r="B189" s="10" t="str">
        <x:v>(009) BANK BNI</x:v>
      </x:c>
      <x:c r="C189" s="21" t="str">
        <x:v>1494838871</x:v>
      </x:c>
      <x:c r="D189" s="20" t="str">
        <x:v>1*********</x:v>
      </x:c>
      <x:c r="E189" s="18" t="str">
        <x:v>Wa Ode Favour Jolly Fitriyah</x:v>
      </x:c>
      <x:c r="F189" s="28" t="str">
        <x:v>217226050060</x:v>
      </x:c>
      <x:c r="G189" s="17" t="str">
        <x:v>Waode Favour Jolly Fitriyah</x:v>
      </x:c>
      <x:c r="H189" s="17" t="str">
        <x:v>Petugas Lapangan Sensus (PPL Sensus)</x:v>
      </x:c>
      <x:c r="I189" s="17" t="str">
        <x:v>Petugas Lapangan Sensus (PPL Sensus)</x:v>
      </x:c>
      <x:c r="J189" s="10" t="str">
        <x:v>Diterima (mitra)</x:v>
      </x:c>
      <x:c r="K189" s="16" t="str">
        <x:v>nasywah440@gmail.com (28 Mei 2026 16:40:26)</x:v>
      </x:c>
      <x:c r="L189" s="16" t="str">
        <x:v>nasywah440@gmail.com</x:v>
      </x:c>
      <x:c r="M189" s="16" t="str">
        <x:v>28 Mei 2026 16:40:26</x:v>
      </x:c>
      <x:c r="N189" s="10" t="str"/>
      <x:c r="O189" s="10" t="str"/>
    </x:row>
    <x:row r="190">
      <x:c r="A190" s="19" t="n">
        <x:v>185</x:v>
      </x:c>
      <x:c r="B190" s="10" t="str">
        <x:v>(009) BANK BNI</x:v>
      </x:c>
      <x:c r="C190" s="21" t="str">
        <x:v>0228569149</x:v>
      </x:c>
      <x:c r="D190" s="20" t="str">
        <x:v>0*********</x:v>
      </x:c>
      <x:c r="E190" s="18" t="str">
        <x:v>Wenu Mahuri</x:v>
      </x:c>
      <x:c r="F190" s="28" t="str">
        <x:v>217222100054</x:v>
      </x:c>
      <x:c r="G190" s="17" t="str">
        <x:v>Wenu mahuri</x:v>
      </x:c>
      <x:c r="H190" s="17" t="str">
        <x:v>Petugas Lapangan Sensus (PPL Sensus)</x:v>
      </x:c>
      <x:c r="I190" s="17" t="str">
        <x:v>Petugas Lapangan Sensus (PPL Sensus)</x:v>
      </x:c>
      <x:c r="J190" s="10" t="str">
        <x:v>Diterima</x:v>
      </x:c>
      <x:c r="K190" s="16" t="str">
        <x:v>jointkops@gmail.com (29 Mei 2026 16:04:54)</x:v>
      </x:c>
      <x:c r="L190" s="16" t="str">
        <x:v>jointkops@gmail.com</x:v>
      </x:c>
      <x:c r="M190" s="16" t="str">
        <x:v>29 Mei 2026 16:04:54</x:v>
      </x:c>
      <x:c r="N190" s="10" t="str"/>
      <x:c r="O190" s="10" t="str"/>
    </x:row>
    <x:row r="191">
      <x:c r="A191" s="19" t="n">
        <x:v>186</x:v>
      </x:c>
      <x:c r="B191" s="10" t="str">
        <x:v>(008) BANK MANDIRI</x:v>
      </x:c>
      <x:c r="C191" s="22" t="str">
        <x:v>1010012070510</x:v>
      </x:c>
      <x:c r="D191" s="20" t="str">
        <x:v>1************</x:v>
      </x:c>
      <x:c r="E191" s="18" t="str">
        <x:v>Yosi Indrawanto</x:v>
      </x:c>
      <x:c r="F191" s="28" t="str">
        <x:v>217226050091</x:v>
      </x:c>
      <x:c r="G191" s="17" t="str">
        <x:v>Yosi indrawanto</x:v>
      </x:c>
      <x:c r="H191" s="17" t="str">
        <x:v>Petugas Lapangan Sensus (PPL Sensus)</x:v>
      </x:c>
      <x:c r="I191" s="17" t="str">
        <x:v>Petugas Lapangan Sensus (PPL Sensus)</x:v>
      </x:c>
      <x:c r="J191" s="10" t="str">
        <x:v>Diterima (mitra)</x:v>
      </x:c>
      <x:c r="K191" s="16" t="str">
        <x:v>k33c3l@gmail.com (28 Mei 2026 18:01:07)</x:v>
      </x:c>
      <x:c r="L191" s="16" t="str">
        <x:v>k33c3l@gmail.com</x:v>
      </x:c>
      <x:c r="M191" s="16" t="str">
        <x:v>28 Mei 2026 18:01:07</x:v>
      </x:c>
      <x:c r="N191" s="10" t="str"/>
      <x:c r="O191" s="10" t="str"/>
    </x:row>
    <x:row r="192">
      <x:c r="A192" s="19" t="n">
        <x:v>187</x:v>
      </x:c>
      <x:c r="B192" s="10" t="str">
        <x:v>(535) Sea Bank</x:v>
      </x:c>
      <x:c r="C192" s="24" t="str">
        <x:v>901546305424</x:v>
      </x:c>
      <x:c r="D192" s="20" t="str">
        <x:v>9***********</x:v>
      </x:c>
      <x:c r="E192" s="18" t="str">
        <x:v>Aulia Arif</x:v>
      </x:c>
      <x:c r="F192" s="28" t="str">
        <x:v>217226050024</x:v>
      </x:c>
      <x:c r="G192" s="17" t="str">
        <x:v>Aulia Arif</x:v>
      </x:c>
      <x:c r="H192" s="17" t="str">
        <x:v>Petugas Lapangan Sensus (PPL Sensus)</x:v>
      </x:c>
      <x:c r="I192" s="17" t="str">
        <x:v>Petugas Lapangan Sensus (PPL Sensus)</x:v>
      </x:c>
      <x:c r="J192" s="10" t="str">
        <x:v>Diterima (mitra)</x:v>
      </x:c>
      <x:c r="K192" s="16" t="str">
        <x:v>auliaarif401@gmail.com (28 Mei 2026 23:56:56)</x:v>
      </x:c>
      <x:c r="L192" s="16" t="str">
        <x:v>auliaarif401@gmail.com</x:v>
      </x:c>
      <x:c r="M192" s="16" t="str">
        <x:v>28 Mei 2026 23:56:56</x:v>
      </x:c>
      <x:c r="N192" s="10" t="str"/>
      <x:c r="O192" s="10" t="str"/>
    </x:row>
    <x:row r="193">
      <x:c r="A193" s="19" t="n">
        <x:v>188</x:v>
      </x:c>
      <x:c r="B193" s="10" t="str">
        <x:v>(014) BANK BCA</x:v>
      </x:c>
      <x:c r="C193" s="21" t="str">
        <x:v>8890683143</x:v>
      </x:c>
      <x:c r="D193" s="20" t="str">
        <x:v>8*********</x:v>
      </x:c>
      <x:c r="E193" s="18" t="str">
        <x:v>Christy Okta viantika</x:v>
      </x:c>
      <x:c r="F193" s="28" t="str">
        <x:v>217226050035</x:v>
      </x:c>
      <x:c r="G193" s="17" t="str">
        <x:v>Christy Okta viantika</x:v>
      </x:c>
      <x:c r="H193" s="17" t="str">
        <x:v>Petugas Lapangan Sensus (PPL Sensus)</x:v>
      </x:c>
      <x:c r="I193" s="17" t="str">
        <x:v>Petugas Lapangan Sensus (PPL Sensus)</x:v>
      </x:c>
      <x:c r="J193" s="10" t="str">
        <x:v>Diterima (mitra)</x:v>
      </x:c>
      <x:c r="K193" s="16" t="str">
        <x:v>oktaviantikachristy.co@gmail.com (29 Mei 2026 07:04:17)</x:v>
      </x:c>
      <x:c r="L193" s="16" t="str">
        <x:v>oktaviantikachristy.co@gmail.com</x:v>
      </x:c>
      <x:c r="M193" s="16" t="str">
        <x:v>29 Mei 2026 07:04:17</x:v>
      </x:c>
      <x:c r="N193" s="10" t="str"/>
      <x:c r="O193" s="10" t="str"/>
    </x:row>
    <x:row r="194">
      <x:c r="A194" s="19" t="n">
        <x:v>189</x:v>
      </x:c>
      <x:c r="B194" s="10" t="str">
        <x:v>(002) BANK BRI</x:v>
      </x:c>
      <x:c r="C194" s="23" t="str">
        <x:v>017401103147508</x:v>
      </x:c>
      <x:c r="D194" s="20" t="str">
        <x:v>0**************</x:v>
      </x:c>
      <x:c r="E194" s="18" t="str">
        <x:v>YULANDA SAPUTRA</x:v>
      </x:c>
      <x:c r="F194" s="28" t="str">
        <x:v>217226050101</x:v>
      </x:c>
      <x:c r="G194" s="17" t="str">
        <x:v>YULANDA SAPUTRA</x:v>
      </x:c>
      <x:c r="H194" s="17" t="str">
        <x:v>Petugas Lapangan Sensus (PPL Sensus)</x:v>
      </x:c>
      <x:c r="I194" s="17" t="str">
        <x:v>Petugas Lapangan Sensus (PPL Sensus)</x:v>
      </x:c>
      <x:c r="J194" s="10" t="str">
        <x:v>Diterima</x:v>
      </x:c>
      <x:c r="K194" s="16" t="str">
        <x:v>yulandasaputraops@gmail.com (2 Jun 2026 13:50:56)</x:v>
      </x:c>
      <x:c r="L194" s="16" t="str">
        <x:v>yulandasaputraops@gmail.com</x:v>
      </x:c>
      <x:c r="M194" s="16" t="str">
        <x:v>2 Jun 2026 13:50:56</x:v>
      </x:c>
      <x:c r="N194" s="10" t="str"/>
      <x:c r="O194" s="10" t="str"/>
    </x:row>
    <x:row r="195">
      <x:c r="A195" s="19" t="n">
        <x:v>190</x:v>
      </x:c>
      <x:c r="B195" s="10" t="str">
        <x:v>(451) BANK SYARIAH INDONESIA</x:v>
      </x:c>
      <x:c r="C195" s="21" t="str">
        <x:v>7183657838</x:v>
      </x:c>
      <x:c r="D195" s="20" t="str">
        <x:v>7*********</x:v>
      </x:c>
      <x:c r="E195" s="18" t="str">
        <x:v>Mardiati</x:v>
      </x:c>
      <x:c r="F195" s="28" t="str">
        <x:v>217226050099</x:v>
      </x:c>
      <x:c r="G195" s="17" t="str">
        <x:v>Mardiati</x:v>
      </x:c>
      <x:c r="H195" s="17" t="str">
        <x:v>Petugas Lapangan Sensus (PPL Sensus)</x:v>
      </x:c>
      <x:c r="I195" s="17" t="str">
        <x:v>Petugas Lapangan Sensus (PPL Sensus)</x:v>
      </x:c>
      <x:c r="J195" s="10" t="str">
        <x:v>Diterima (mitra)</x:v>
      </x:c>
      <x:c r="K195" s="16" t="str">
        <x:v>mardiatim25@gmail.com (2 Jun 2026 12:48:40)</x:v>
      </x:c>
      <x:c r="L195" s="16" t="str">
        <x:v>mardiatim25@gmail.com</x:v>
      </x:c>
      <x:c r="M195" s="16" t="str">
        <x:v>2 Jun 2026 12:48:40</x:v>
      </x:c>
      <x:c r="N195" s="10" t="str"/>
      <x:c r="O195" s="10" t="str"/>
    </x:row>
    <x:row r="196">
      <x:c r="A196" s="19" t="n">
        <x:v>191</x:v>
      </x:c>
      <x:c r="B196" s="10" t="str">
        <x:v>(014) BANK BCA</x:v>
      </x:c>
      <x:c r="C196" s="21" t="str">
        <x:v>3801948349</x:v>
      </x:c>
      <x:c r="D196" s="20" t="str">
        <x:v>3*********</x:v>
      </x:c>
      <x:c r="E196" s="18" t="str">
        <x:v>Tini Yulianti</x:v>
      </x:c>
      <x:c r="F196" s="28" t="str">
        <x:v>217226050102</x:v>
      </x:c>
      <x:c r="G196" s="17" t="str">
        <x:v>Tini Yulianti</x:v>
      </x:c>
      <x:c r="H196" s="17" t="str">
        <x:v>Petugas Lapangan Sensus (PPL Sensus)</x:v>
      </x:c>
      <x:c r="I196" s="17" t="str">
        <x:v>Petugas Lapangan Sensus (PPL Sensus)</x:v>
      </x:c>
      <x:c r="J196" s="10" t="str">
        <x:v>Diterima (mitra)</x:v>
      </x:c>
      <x:c r="K196" s="16" t="str">
        <x:v>wastratenunkepri@gmail.com (2 Jun 2026 12:42:41)</x:v>
      </x:c>
      <x:c r="L196" s="16" t="str">
        <x:v>wastratenunkepri@gmail.com</x:v>
      </x:c>
      <x:c r="M196" s="16" t="str">
        <x:v>2 Jun 2026 12:42:41</x:v>
      </x:c>
      <x:c r="N196" s="10" t="str"/>
      <x:c r="O196" s="10" t="str"/>
    </x:row>
    <x:row r="197">
      <x:c r="A197" s="19" t="n">
        <x:v>192</x:v>
      </x:c>
      <x:c r="B197" s="10" t="str">
        <x:v>(002) BANK BRI</x:v>
      </x:c>
      <x:c r="C197" s="23" t="str">
        <x:v>536201033214530</x:v>
      </x:c>
      <x:c r="D197" s="20" t="str">
        <x:v>5**************</x:v>
      </x:c>
      <x:c r="E197" s="18" t="str">
        <x:v>DARMA WINATA</x:v>
      </x:c>
      <x:c r="F197" s="28" t="str">
        <x:v>217226050096</x:v>
      </x:c>
      <x:c r="G197" s="17" t="str">
        <x:v>DARMA WINATA</x:v>
      </x:c>
      <x:c r="H197" s="17" t="str">
        <x:v>Petugas Lapangan Sensus (PPL Sensus)</x:v>
      </x:c>
      <x:c r="I197" s="17" t="str">
        <x:v>Petugas Lapangan Sensus (PPL Sensus)</x:v>
      </x:c>
      <x:c r="J197" s="10" t="str">
        <x:v>Diterima (mitra)</x:v>
      </x:c>
      <x:c r="K197" s="16" t="str">
        <x:v>ayshaarsy2@gmail.com (2 Jun 2026 12:43:49)</x:v>
      </x:c>
      <x:c r="L197" s="16" t="str">
        <x:v>ayshaarsy2@gmail.com</x:v>
      </x:c>
      <x:c r="M197" s="16" t="str">
        <x:v>2 Jun 2026 12:43:49</x:v>
      </x:c>
      <x:c r="N197" s="10" t="str"/>
      <x:c r="O197" s="10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f951994309f43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3.130000114440918" hidden="0" customWidth="1"/>
    <x:col min="3" max="3" width="3.5" hidden="0" customWidth="1"/>
    <x:col min="4" max="4" width="27.5" hidden="0" customWidth="1"/>
    <x:col min="5" max="5" width="13.130000114440918" hidden="0" customWidth="1"/>
    <x:col min="6" max="6" width="3.5" hidden="0" customWidth="1"/>
    <x:col min="7" max="7" width="20" hidden="0" customWidth="1"/>
    <x:col min="8" max="8" width="12.5" hidden="0" customWidth="1"/>
  </x:cols>
  <x:sheetData>
    <x:row r="1" ht="25.5" customHeight="1">
      <x:c r="A1" s="4" t="str">
        <x:v>Ringkasan Scrap KEPKA Rekening</x:v>
      </x:c>
    </x:row>
    <x:row r="3">
      <x:c r="A3" s="30" t="str">
        <x:v>Provinsi</x:v>
      </x:c>
      <x:c r="B3" s="32" t="str">
        <x:v>(21) KEPULAUAN RIAU</x:v>
      </x:c>
    </x:row>
    <x:row r="4">
      <x:c r="A4" s="30" t="str">
        <x:v>Kabupaten/Kota</x:v>
      </x:c>
      <x:c r="B4" s="32" t="str">
        <x:v>(72) KOTA TANJUNG PINANG</x:v>
      </x:c>
    </x:row>
    <x:row r="5">
      <x:c r="A5" s="30" t="str">
        <x:v>Sensus/Survei</x:v>
      </x:c>
      <x:c r="B5" s="32" t="str">
        <x:v>(SE2026) SENSUS EKONOMI 2026</x:v>
      </x:c>
    </x:row>
    <x:row r="6">
      <x:c r="A6" s="30" t="str">
        <x:v>Kegiatan</x:v>
      </x:c>
      <x:c r="B6" s="32" t="str">
        <x:v>PENDATAAN</x:v>
      </x:c>
    </x:row>
    <x:row r="7">
      <x:c r="A7" s="30" t="str">
        <x:v>Updated At</x:v>
      </x:c>
      <x:c r="B7" s="32" t="str">
        <x:v>2026-06-11T15:07:43</x:v>
      </x:c>
    </x:row>
    <x:row r="8">
      <x:c r="A8" s="30" t="str">
        <x:v>Jumlah Baris JSON</x:v>
      </x:c>
      <x:c r="B8" s="32" t="n">
        <x:v>192</x:v>
      </x:c>
    </x:row>
    <x:row r="9">
      <x:c r="A9" s="30" t="str">
        <x:v>Jumlah Baris Sheet</x:v>
      </x:c>
      <x:c r="B9" s="32" t="n">
        <x:f>COUNTA('Data Rekening'!$A$6:$A$197)</x:f>
        <x:v>192</x:v>
      </x:c>
    </x:row>
    <x:row r="11">
      <x:c r="A11" s="35" t="str">
        <x:v>Jumlah per Bank</x:v>
      </x:c>
      <x:c r="D11" s="35" t="str">
        <x:v>Jumlah per Status</x:v>
      </x:c>
    </x:row>
    <x:row r="12">
      <x:c r="A12" s="39" t="str">
        <x:v>Kategori</x:v>
      </x:c>
      <x:c r="B12" s="39" t="str">
        <x:v>Jumlah</x:v>
      </x:c>
      <x:c r="D12" t="str">
        <x:v>Kategori</x:v>
      </x:c>
      <x:c r="E12" t="str">
        <x:v>Jumlah</x:v>
      </x:c>
    </x:row>
    <x:row r="13">
      <x:c r="A13" s="40" t="str">
        <x:v>(009) BANK BNI</x:v>
      </x:c>
      <x:c r="B13" s="41" t="n">
        <x:f>COUNTIF('Data Rekening'!$B$6:$B$197,A13)</x:f>
        <x:v>67</x:v>
      </x:c>
      <x:c r="D13" s="40" t="str">
        <x:v>Diterima (mitra)</x:v>
      </x:c>
      <x:c r="E13" s="41" t="n">
        <x:f>COUNTIF('Data Rekening'!$J$6:$J$197,D13)</x:f>
        <x:v>114</x:v>
      </x:c>
    </x:row>
    <x:row r="14">
      <x:c r="A14" s="40" t="str">
        <x:v>(014) BANK BCA</x:v>
      </x:c>
      <x:c r="B14" s="41" t="n">
        <x:f>COUNTIF('Data Rekening'!$B$6:$B$197,A14)</x:f>
        <x:v>45</x:v>
      </x:c>
      <x:c r="D14" s="40" t="str">
        <x:v>Mengundurkan Diri Keterangan</x:v>
      </x:c>
      <x:c r="E14" s="41" t="n">
        <x:f>COUNTIF('Data Rekening'!$J$6:$J$197,D14)</x:f>
        <x:v>37</x:v>
      </x:c>
    </x:row>
    <x:row r="15">
      <x:c r="A15" s="40" t="str">
        <x:v>(002) BANK BRI</x:v>
      </x:c>
      <x:c r="B15" s="41" t="n">
        <x:f>COUNTIF('Data Rekening'!$B$6:$B$197,A15)</x:f>
        <x:v>38</x:v>
      </x:c>
      <x:c r="D15" s="40" t="str">
        <x:v>Diterima</x:v>
      </x:c>
      <x:c r="E15" s="41" t="n">
        <x:f>COUNTIF('Data Rekening'!$J$6:$J$197,D15)</x:f>
        <x:v>36</x:v>
      </x:c>
    </x:row>
    <x:row r="16">
      <x:c r="A16" s="40" t="str">
        <x:v>(451) BANK SYARIAH INDONESIA</x:v>
      </x:c>
      <x:c r="B16" s="41" t="n">
        <x:f>COUNTIF('Data Rekening'!$B$6:$B$197,A16)</x:f>
        <x:v>13</x:v>
      </x:c>
      <x:c r="D16" s="40" t="str">
        <x:v>Menunggu Konfirmasi Calon Mitra</x:v>
      </x:c>
      <x:c r="E16" s="41" t="n">
        <x:f>COUNTIF('Data Rekening'!$J$6:$J$197,D16)</x:f>
        <x:v>3</x:v>
      </x:c>
    </x:row>
    <x:row r="17">
      <x:c r="A17" s="40" t="str">
        <x:v>(008) BANK MANDIRI</x:v>
      </x:c>
      <x:c r="B17" s="41" t="n">
        <x:f>COUNTIF('Data Rekening'!$B$6:$B$197,A17)</x:f>
        <x:v>11</x:v>
      </x:c>
      <x:c r="D17" s="40" t="str">
        <x:v>Penawaran Kerja Dibatalkan</x:v>
      </x:c>
      <x:c r="E17" s="41" t="n">
        <x:f>COUNTIF('Data Rekening'!$J$6:$J$197,D17)</x:f>
        <x:v>2</x:v>
      </x:c>
    </x:row>
    <x:row r="18">
      <x:c r="A18" s="40" t="str">
        <x:v>(535) Sea Bank</x:v>
      </x:c>
      <x:c r="B18" s="41" t="n">
        <x:f>COUNTIF('Data Rekening'!$B$6:$B$197,A18)</x:f>
        <x:v>9</x:v>
      </x:c>
    </x:row>
    <x:row r="19">
      <x:c r="A19" s="40" t="str">
        <x:v>(119) BANK RIAU</x:v>
      </x:c>
      <x:c r="B19" s="41" t="n">
        <x:f>COUNTIF('Data Rekening'!$B$6:$B$197,A19)</x:f>
        <x:v>6</x:v>
      </x:c>
    </x:row>
    <x:row r="20">
      <x:c r="A20" s="40" t="str">
        <x:v>(022) BANK NIAGA</x:v>
      </x:c>
      <x:c r="B20" s="41" t="n">
        <x:f>COUNTIF('Data Rekening'!$B$6:$B$197,A20)</x:f>
        <x:v>2</x:v>
      </x:c>
    </x:row>
    <x:row r="21">
      <x:c r="A21" s="40" t="str">
        <x:v>(200) BANK TABUNGAN NEGARA (PERSERO)</x:v>
      </x:c>
      <x:c r="B21" s="41" t="n">
        <x:f>COUNTIF('Data Rekening'!$B$6:$B$197,A21)</x:f>
        <x:v>1</x:v>
      </x:c>
    </x:row>
    <x:row r="23">
      <x:c r="A23" s="34" t="str">
        <x:v>Jumlah per Posisi Diterima</x:v>
      </x:c>
    </x:row>
    <x:row r="24">
      <x:c r="A24" s="39" t="str">
        <x:v>Kategori</x:v>
      </x:c>
      <x:c r="B24" s="39" t="str">
        <x:v>Jumlah</x:v>
      </x:c>
    </x:row>
    <x:row r="25">
      <x:c r="A25" s="40" t="str">
        <x:v>Petugas Lapangan Sensus (PPL Sensus)</x:v>
      </x:c>
      <x:c r="B25" s="41" t="n">
        <x:f>COUNTIF('Data Rekening'!$I$6:$I$197,A25)</x:f>
        <x:v>132</x:v>
      </x:c>
    </x:row>
    <x:row r="26">
      <x:c r="A26" s="40" t="str">
        <x:v>(Kosong)</x:v>
      </x:c>
      <x:c r="B26" s="41" t="n">
        <x:f>COUNTBLANK('Data Rekening'!$I$6:$I$197)</x:f>
        <x:v>42</x:v>
      </x:c>
    </x:row>
    <x:row r="27">
      <x:c r="A27" s="40" t="str">
        <x:v>Pemeriksa Lapangan Sensus (PML Sensus)</x:v>
      </x:c>
      <x:c r="B27" s="41" t="n">
        <x:f>COUNTIF('Data Rekening'!$I$6:$I$197,A27)</x:f>
        <x:v>18</x:v>
      </x:c>
    </x:row>
  </x:sheetData>
  <x:mergeCells>
    <x:mergeCell ref="A1:H1"/>
    <x:mergeCell ref="A11:C11"/>
    <x:mergeCell ref="D11:E11"/>
    <x:mergeCell ref="A23:C23"/>
  </x:mergeCells>
  <x:pageMargins left="0.7" right="0.7" top="0.75" bottom="0.75" header="0.3" footer="0.3"/>
</x:worksheet>
</file>