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1" fillId="0" borderId="0" applyAlignment="1" pivotButton="0" quotePrefix="0" xfId="0" applyNumberFormat="1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15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心搏量÷心率</t>
        </is>
      </c>
      <c r="J163" s="5" t="inlineStr">
        <is>
          <t>血壓×阻力</t>
        </is>
      </c>
      <c r="K163" s="5" t="inlineStr">
        <is>
          <t>心率×心搏量</t>
        </is>
      </c>
      <c r="L163" s="5" t="inlineStr">
        <is>
          <t>心率＋心搏量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「心輸出量＝心率×心搏量」：回想每分鐘的搏動次數與每次射出的血量。</t>
        </is>
      </c>
      <c r="Q163" s="5" t="inlineStr">
        <is>
          <t>回想每分鐘的搏動次數與每次射出的血量。 → 回到「心輸出量＝心率×心搏量」比較：一側心室每分鐘射出的血量</t>
        </is>
      </c>
      <c r="R163" s="5" t="inlineStr">
        <is>
          <t>選擇「心率×心搏量」。CO＝HR×SV，表示一側心室每分鐘射出的血量。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「心搏量＝EDV−ESV」：用舒張末期容積減去收縮末期容積。</t>
        </is>
      </c>
      <c r="Q164" s="5" t="inlineStr">
        <is>
          <t>用舒張末期容積減去收縮末期容積。 → 回到「心搏量＝EDV−ESV」比較：EDV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「心輸出量＝心率×心搏量」：先乘心率與心搏量，再將 mL 換成 L。</t>
        </is>
      </c>
      <c r="Q169" s="5" t="inlineStr">
        <is>
          <t>先乘心率與心搏量，再將 mL 換成 L。 → 回到「心輸出量＝心率×心搏量」比較：一側心室每分鐘射出的血量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頭臂動脈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頭臂動脈直接由主動脈弓分出，再分為右頸總與右鎖骨下動脈。</t>
        </is>
      </c>
      <c r="P196" s="5" t="inlineStr">
        <is>
          <t>「主動脈弓三分支」：分清主動脈弓直接分支與頭臂動脈的分支。</t>
        </is>
      </c>
      <c r="Q196" s="5" t="inlineStr">
        <is>
          <t>分清主動脈弓直接分支與頭臂動脈的分支。 → 回到「主動脈弓三分支」比較：頭臂動脈（再分右頸總、右鎖骨下）、左頸總動脈、左鎖骨下動脈</t>
        </is>
      </c>
      <c r="R196" s="5" t="inlineStr">
        <is>
          <t>選擇「頭臂動脈」。頭臂動脈直接由主動脈弓分出，再分為右頸總與右鎖骨下動脈。</t>
        </is>
      </c>
      <c r="S196" s="5" t="inlineStr">
        <is>
          <t>頭臂動脈直接由主動脈弓分出，再分為右頸總與右鎖骨下動脈。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頭臂動脈→右鎖骨下→腋→肱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右上肢由頭臂動脈經右鎖骨下、腋、肱動脈供血。</t>
        </is>
      </c>
      <c r="P204" s="5" t="inlineStr">
        <is>
          <t>「主動脈弓三分支」：人體右側先經頭臂動脈。</t>
        </is>
      </c>
      <c r="Q204" s="5" t="inlineStr">
        <is>
          <t>人體右側先經頭臂動脈。 → 回到「主動脈弓三分支」比較：頭臂動脈（再分右頸總、右鎖骨下）、左頸總動脈、左鎖骨下動脈</t>
        </is>
      </c>
      <c r="R204" s="5" t="inlineStr">
        <is>
          <t>選擇「頭臂動脈→右鎖骨下→腋→肱」。右上肢由頭臂動脈經右鎖骨下、腋、肱動脈供血。</t>
        </is>
      </c>
      <c r="S204" s="5" t="inlineStr">
        <is>
          <t>右上肢由頭臂動脈經右鎖骨下、腋、肱動脈供血。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  <row r="229" ht="166" customHeight="1">
      <c r="A229" s="3"/>
      <c r="B229" s="4" t="str">
        <v>airway-structure-foundation-q01</v>
      </c>
      <c r="C229" s="5" t="str">
        <v>呼吸系統</v>
      </c>
      <c r="D229" s="5" t="str">
        <v>呼吸道的構造</v>
      </c>
      <c r="E229" s="3" t="n">
        <v>1</v>
      </c>
      <c r="F229" s="3" t="str">
        <v>TRUE</v>
      </c>
      <c r="G229" s="3" t="str">
        <v>單選</v>
      </c>
      <c r="H229" s="5" t="str">
        <v>鼻咽與口咽的分界參考構造？</v>
      </c>
      <c r="I229" s="5" t="str">
        <v>軟腭</v>
      </c>
      <c r="J229" s="5" t="str">
        <v>會厭</v>
      </c>
      <c r="K229" s="5" t="str">
        <v>聲帶</v>
      </c>
      <c r="L229" s="5" t="str">
        <v>環狀軟骨</v>
      </c>
      <c r="M229" s="3" t="str">
        <v>A</v>
      </c>
      <c r="N229" s="3" t="n">
        <v>1</v>
      </c>
      <c r="O229" s="5" t="str">
        <v>軟腭是區分鼻咽與口咽的參考邊界。</v>
      </c>
      <c r="P229" s="5" t="str">
        <v>比較鼻腔後方與口腔後方的分界。</v>
      </c>
      <c r="Q229" s="5" t="inlineStr">
        <is>
          <t>鼻咽位在鼻腔後方，口咽則對應口腔後方，兩者上下位置有何不同？→ 要分出這兩段，應找口腔後方的哪個腭部構造作為邊界？</t>
        </is>
      </c>
      <c r="R229" s="5" t="str">
        <v>選擇「軟腭」。軟腭是區分鼻咽與口咽的參考邊界。</v>
      </c>
      <c r="S229" s="5" t="str">
        <v>軟腭是區分鼻咽與口咽的參考邊界。</v>
      </c>
      <c r="T229" s="3" t="str">
        <v>pharynx-divisions；AB-05_13 p.3–5</v>
      </c>
      <c r="U229" s="3"/>
      <c r="V229" s="5" t="str">
        <v>呼吸道的構造</v>
      </c>
      <c r="W229" s="5" t="str">
        <v>https://albertchang1008-alt.github.io/115-1-AP2/materials/airway-structure-v1/index.html</v>
      </c>
      <c r="X229" s="3"/>
    </row>
    <row r="230" ht="166" customHeight="1">
      <c r="A230" s="3"/>
      <c r="B230" s="4" t="str">
        <v>airway-structure-foundation-q02</v>
      </c>
      <c r="C230" s="5" t="str">
        <v>呼吸系統</v>
      </c>
      <c r="D230" s="5" t="str">
        <v>呼吸道的構造</v>
      </c>
      <c r="E230" s="3" t="n">
        <v>2</v>
      </c>
      <c r="F230" s="3" t="str">
        <v>TRUE</v>
      </c>
      <c r="G230" s="3" t="str">
        <v>單選</v>
      </c>
      <c r="H230" s="5" t="str">
        <v>耳咽管連通哪兩處？</v>
      </c>
      <c r="I230" s="5" t="str">
        <v>口咽與外耳道</v>
      </c>
      <c r="J230" s="5" t="str">
        <v>鼻咽與中耳</v>
      </c>
      <c r="K230" s="5" t="str">
        <v>喉咽與中耳</v>
      </c>
      <c r="L230" s="5" t="str">
        <v>鼻腔與內耳</v>
      </c>
      <c r="M230" s="3" t="str">
        <v>B</v>
      </c>
      <c r="N230" s="3" t="n">
        <v>2</v>
      </c>
      <c r="O230" s="5" t="str">
        <v>耳咽管開口在鼻咽，連通中耳；它不連到外耳道。</v>
      </c>
      <c r="P230" s="5" t="str">
        <v>從鼓膜兩側的壓力平衡思考通路。</v>
      </c>
      <c r="Q230" s="5" t="inlineStr">
        <is>
          <t>耳咽管能讓鼓膜兩側的壓力較平衡，通路的一端應通往哪個耳部空間？→ 另一端在咽的哪一段開口，會是外耳道嗎？</t>
        </is>
      </c>
      <c r="R230" s="5" t="str">
        <v>選擇「鼻咽與中耳」。耳咽管開口在鼻咽，連通中耳；它不連到外耳道。</v>
      </c>
      <c r="S230" s="5" t="str">
        <v>耳咽管開口在鼻咽，連通中耳；它不連到外耳道。</v>
      </c>
      <c r="T230" s="3" t="str">
        <v>auditory-tube；p.3–4</v>
      </c>
      <c r="U230" s="3"/>
      <c r="V230" s="5" t="str">
        <v>呼吸道的構造</v>
      </c>
      <c r="W230" s="5" t="str">
        <v>https://albertchang1008-alt.github.io/115-1-AP2/materials/airway-structure-v1/index.html</v>
      </c>
      <c r="X230" s="3"/>
    </row>
    <row r="231" ht="166" customHeight="1">
      <c r="A231" s="3"/>
      <c r="B231" s="4" t="str">
        <v>airway-structure-foundation-q03</v>
      </c>
      <c r="C231" s="5" t="str">
        <v>呼吸系統</v>
      </c>
      <c r="D231" s="5" t="str">
        <v>呼吸道的構造</v>
      </c>
      <c r="E231" s="3" t="n">
        <v>3</v>
      </c>
      <c r="F231" s="3" t="str">
        <v>TRUE</v>
      </c>
      <c r="G231" s="3" t="str">
        <v>單選</v>
      </c>
      <c r="H231" s="5" t="str">
        <v>喉結由哪塊軟骨形成？</v>
      </c>
      <c r="I231" s="5" t="str">
        <v>環狀軟骨</v>
      </c>
      <c r="J231" s="5" t="str">
        <v>會厭軟骨</v>
      </c>
      <c r="K231" s="5" t="str">
        <v>甲狀軟骨</v>
      </c>
      <c r="L231" s="5" t="str">
        <v>杓狀軟骨</v>
      </c>
      <c r="M231" s="3" t="str">
        <v>C</v>
      </c>
      <c r="N231" s="3" t="n">
        <v>3</v>
      </c>
      <c r="O231" s="5" t="str">
        <v>甲狀軟骨形成喉結；它屬於單一的喉軟骨。</v>
      </c>
      <c r="P231" s="5" t="str">
        <v>找出構成頸前突出輪廓的單一軟骨。</v>
      </c>
      <c r="Q231" s="5" t="inlineStr">
        <is>
          <t>喉結是頸前可辨認的突出輪廓，應從喉的支撐構造還是腺體尋找？→ 喉的單一軟骨中，哪一塊形成這個輪廓而不是負責吞嚥保護？</t>
        </is>
      </c>
      <c r="R231" s="5" t="str">
        <v>選擇「甲狀軟骨」。甲狀軟骨形成喉結；它屬於單一的喉軟骨。</v>
      </c>
      <c r="S231" s="5" t="str">
        <v>甲狀軟骨形成喉結；它屬於單一的喉軟骨。</v>
      </c>
      <c r="T231" s="3" t="str">
        <v>laryngeal-cartilage；p.4–5, 20–21</v>
      </c>
      <c r="U231" s="3"/>
      <c r="V231" s="5" t="str">
        <v>呼吸道的構造</v>
      </c>
      <c r="W231" s="5" t="str">
        <v>https://albertchang1008-alt.github.io/115-1-AP2/materials/airway-structure-v1/index.html</v>
      </c>
      <c r="X231" s="3"/>
    </row>
    <row r="232" ht="166" customHeight="1">
      <c r="A232" s="3"/>
      <c r="B232" s="4" t="str">
        <v>airway-structure-foundation-q04</v>
      </c>
      <c r="C232" s="5" t="str">
        <v>呼吸系統</v>
      </c>
      <c r="D232" s="5" t="str">
        <v>呼吸道的構造</v>
      </c>
      <c r="E232" s="3" t="n">
        <v>4</v>
      </c>
      <c r="F232" s="3" t="str">
        <v>TRUE</v>
      </c>
      <c r="G232" s="3" t="str">
        <v>單選</v>
      </c>
      <c r="H232" s="5" t="str">
        <v>與聲帶相連、參與發聲的成對軟骨？</v>
      </c>
      <c r="I232" s="5" t="str">
        <v>甲狀軟骨</v>
      </c>
      <c r="J232" s="5" t="str">
        <v>會厭軟骨</v>
      </c>
      <c r="K232" s="5" t="str">
        <v>環狀軟骨</v>
      </c>
      <c r="L232" s="5" t="str">
        <v>杓狀軟骨</v>
      </c>
      <c r="M232" s="3" t="str">
        <v>D</v>
      </c>
      <c r="N232" s="3" t="n">
        <v>4</v>
      </c>
      <c r="O232" s="5" t="str">
        <v>杓狀軟骨與聲帶相連並參與發聲；會厭主要保護吞嚥時的喉入口。</v>
      </c>
      <c r="P232" s="5" t="str">
        <v>區分發聲連接構造與吞嚥保護構造。</v>
      </c>
      <c r="Q232" s="5" t="inlineStr">
        <is>
          <t>發聲時要找與聲帶連接的構造，和吞嚥時蓋住入口的構造會相同嗎？→ 在成對的喉軟骨中，哪一組與聲帶相連並參與發聲？</t>
        </is>
      </c>
      <c r="R232" s="5" t="str">
        <v>選擇「杓狀軟骨」。杓狀軟骨與聲帶相連並參與發聲；會厭主要保護吞嚥時的喉入口。</v>
      </c>
      <c r="S232" s="5" t="str">
        <v>杓狀軟骨與聲帶相連並參與發聲；會厭主要保護吞嚥時的喉入口。</v>
      </c>
      <c r="T232" s="3" t="str">
        <v>laryngeal-cartilage；p.4–5, 20–21</v>
      </c>
      <c r="U232" s="3"/>
      <c r="V232" s="5" t="str">
        <v>呼吸道的構造</v>
      </c>
      <c r="W232" s="5" t="str">
        <v>https://albertchang1008-alt.github.io/115-1-AP2/materials/airway-structure-v1/index.html</v>
      </c>
      <c r="X232" s="3"/>
    </row>
    <row r="233" ht="166" customHeight="1">
      <c r="A233" s="3"/>
      <c r="B233" s="4" t="str">
        <v>airway-structure-foundation-q05</v>
      </c>
      <c r="C233" s="5" t="str">
        <v>呼吸系統</v>
      </c>
      <c r="D233" s="5" t="str">
        <v>呼吸道的構造</v>
      </c>
      <c r="E233" s="3" t="n">
        <v>5</v>
      </c>
      <c r="F233" s="3" t="str">
        <v>TRUE</v>
      </c>
      <c r="G233" s="3" t="str">
        <v>單選</v>
      </c>
      <c r="H233" s="5" t="str">
        <v>氣管內襯的上皮？</v>
      </c>
      <c r="I233" s="5" t="str">
        <v>偽複層纖毛柱狀上皮</v>
      </c>
      <c r="J233" s="5" t="str">
        <v>單層鱗狀上皮</v>
      </c>
      <c r="K233" s="5" t="str">
        <v>複層鱗狀上皮</v>
      </c>
      <c r="L233" s="5" t="str">
        <v>單層立方上皮</v>
      </c>
      <c r="M233" s="3" t="str">
        <v>A</v>
      </c>
      <c r="N233" s="3" t="n">
        <v>1</v>
      </c>
      <c r="O233" s="5" t="str">
        <v>氣管內襯偽複層纖毛柱狀上皮；纖毛與杯狀細胞的黏液協同清潔空氣。</v>
      </c>
      <c r="P233" s="5" t="str">
        <v>想想黏液要靠什麼構造往外移動。</v>
      </c>
      <c r="Q233" s="5" t="inlineStr">
        <is>
          <t>氣管要把黏液及附著物往外清除，內襯表面需要哪種可活動的構造？→ 配合分泌黏液的杯狀細胞，哪個上皮名稱同時符合纖毛與柱狀的特徵？</t>
        </is>
      </c>
      <c r="R233" s="5" t="str">
        <v>選擇「偽複層纖毛柱狀上皮」。氣管內襯偽複層纖毛柱狀上皮；纖毛與杯狀細胞的黏液協同清潔空氣。</v>
      </c>
      <c r="S233" s="5" t="str">
        <v>氣管內襯偽複層纖毛柱狀上皮；纖毛與杯狀細胞的黏液協同清潔空氣。</v>
      </c>
      <c r="T233" s="3" t="str">
        <v>trachea；p.8–10</v>
      </c>
      <c r="U233" s="3"/>
      <c r="V233" s="5" t="str">
        <v>呼吸道的構造</v>
      </c>
      <c r="W233" s="5" t="str">
        <v>https://albertchang1008-alt.github.io/115-1-AP2/materials/airway-structure-v1/index.html</v>
      </c>
      <c r="X233" s="3"/>
    </row>
    <row r="234" ht="166" customHeight="1">
      <c r="A234" s="3"/>
      <c r="B234" s="4" t="str">
        <v>airway-structure-foundation-q06</v>
      </c>
      <c r="C234" s="5" t="str">
        <v>呼吸系統</v>
      </c>
      <c r="D234" s="5" t="str">
        <v>呼吸道的構造</v>
      </c>
      <c r="E234" s="3" t="n">
        <v>6</v>
      </c>
      <c r="F234" s="3" t="str">
        <v>TRUE</v>
      </c>
      <c r="G234" s="3" t="str">
        <v>單選</v>
      </c>
      <c r="H234" s="5" t="str">
        <v>右主支氣管與左主支氣管相比？</v>
      </c>
      <c r="I234" s="5" t="str">
        <v>較長、較窄且較水平</v>
      </c>
      <c r="J234" s="5" t="str">
        <v>較短、較寬且較垂直</v>
      </c>
      <c r="K234" s="5" t="str">
        <v>較短、較窄且較水平</v>
      </c>
      <c r="L234" s="5" t="str">
        <v>兩側完全相同</v>
      </c>
      <c r="M234" s="3" t="str">
        <v>B</v>
      </c>
      <c r="N234" s="3" t="n">
        <v>2</v>
      </c>
      <c r="O234" s="5" t="str">
        <v>右主支氣管較短、較寬且較垂直，與中線的夾角較小。</v>
      </c>
      <c r="P234" s="5" t="str">
        <v>從管徑、長度與中線夾角比較兩側。</v>
      </c>
      <c r="Q234" s="5" t="inlineStr">
        <is>
          <t>左右主支氣管分出後，兩側與中線的夾角會完全一樣嗎？→ 異物較容易沿哪一側進入，該側的長度、管徑和走向分別有何特徵？</t>
        </is>
      </c>
      <c r="R234" s="5" t="str">
        <v>選擇「較短、較寬且較垂直」。右主支氣管較短、較寬且較垂直，與中線的夾角較小。</v>
      </c>
      <c r="S234" s="5" t="str">
        <v>右主支氣管較短、較寬且較垂直，與中線的夾角較小。</v>
      </c>
      <c r="T234" s="3" t="str">
        <v>right-left-main-bronchi、bronchial-tree、airway-histology；AB-05_13 p.10–11</v>
      </c>
      <c r="U234" s="3"/>
      <c r="V234" s="5" t="str">
        <v>呼吸道的構造</v>
      </c>
      <c r="W234" s="5" t="str">
        <v>https://albertchang1008-alt.github.io/115-1-AP2/materials/airway-structure-v1/index.html</v>
      </c>
      <c r="X234" s="3"/>
    </row>
    <row r="235" ht="166" customHeight="1">
      <c r="A235" s="3"/>
      <c r="B235" s="4" t="str">
        <v>airway-structure-case-q01</v>
      </c>
      <c r="C235" s="5" t="str">
        <v>呼吸系統</v>
      </c>
      <c r="D235" s="5" t="str">
        <v>呼吸道的構造</v>
      </c>
      <c r="E235" s="3" t="n">
        <v>7</v>
      </c>
      <c r="F235" s="3" t="str">
        <v>TRUE</v>
      </c>
      <c r="G235" s="3" t="str">
        <v>單選</v>
      </c>
      <c r="H235" s="5" t="str">
        <v>【生活情境】搭飛機下降時耳朵悶脹，吞口水後改善，是哪個構造平衡了中耳壓力？</v>
      </c>
      <c r="I235" s="5" t="str">
        <v>氣管</v>
      </c>
      <c r="J235" s="5" t="str">
        <v>會厭</v>
      </c>
      <c r="K235" s="5" t="str">
        <v>耳咽管</v>
      </c>
      <c r="L235" s="5" t="str">
        <v>鼻腔</v>
      </c>
      <c r="M235" s="3" t="str">
        <v>C</v>
      </c>
      <c r="N235" s="3" t="n">
        <v>3</v>
      </c>
      <c r="O235" s="5" t="str">
        <v>耳咽管連通鼻咽與中耳，使鼓膜兩側壓力較能平衡。</v>
      </c>
      <c r="P235" s="5" t="str">
        <v>吞嚥後耳悶改善，先找連通中耳的通道。</v>
      </c>
      <c r="Q235" s="5" t="inlineStr">
        <is>
          <t>下降時耳悶在吞嚥後改善，表示哪個耳部空間的壓力得到調整？→ 從鼻咽通往這個空間、而非通往外耳道的通路叫什麼？</t>
        </is>
      </c>
      <c r="R235" s="5" t="str">
        <v>選擇「耳咽管」。耳咽管連通鼻咽與中耳，使鼓膜兩側壓力較能平衡。</v>
      </c>
      <c r="S235" s="5" t="str">
        <v>耳咽管連通鼻咽與中耳，使鼓膜兩側壓力較能平衡。</v>
      </c>
      <c r="T235" s="3" t="str">
        <v>auditory-tube；p.3–4</v>
      </c>
      <c r="U235" s="3"/>
      <c r="V235" s="5" t="str">
        <v>呼吸道的構造</v>
      </c>
      <c r="W235" s="5" t="str">
        <v>https://albertchang1008-alt.github.io/115-1-AP2/materials/airway-structure-v1/index.html</v>
      </c>
      <c r="X235" s="3"/>
    </row>
    <row r="236" ht="166" customHeight="1">
      <c r="A236" s="3"/>
      <c r="B236" s="4" t="str">
        <v>airway-structure-case-q02</v>
      </c>
      <c r="C236" s="5" t="str">
        <v>呼吸系統</v>
      </c>
      <c r="D236" s="5" t="str">
        <v>呼吸道的構造</v>
      </c>
      <c r="E236" s="3" t="n">
        <v>8</v>
      </c>
      <c r="F236" s="3" t="str">
        <v>TRUE</v>
      </c>
      <c r="G236" s="3" t="str">
        <v>單選</v>
      </c>
      <c r="H236" s="5" t="str">
        <v>【生理判讀】吞嚥時食物沒有誤入氣管，主要因為？</v>
      </c>
      <c r="I236" s="5" t="str">
        <v>聲帶完全打開</v>
      </c>
      <c r="J236" s="5" t="str">
        <v>氣管軟骨環關閉</v>
      </c>
      <c r="K236" s="5" t="str">
        <v>耳咽管關閉</v>
      </c>
      <c r="L236" s="5" t="str">
        <v>喉上提、會厭蓋住喉入口</v>
      </c>
      <c r="M236" s="3" t="str">
        <v>D</v>
      </c>
      <c r="N236" s="3" t="n">
        <v>4</v>
      </c>
      <c r="O236" s="5" t="str">
        <v>吞嚥時喉上提，會厭蓋住喉入口，防止食物誤入氣管。</v>
      </c>
      <c r="P236" s="5" t="str">
        <v>觀察吞嚥時喉的位置與入口如何改變。</v>
      </c>
      <c r="Q236" s="5" t="inlineStr">
        <is>
          <t>吞嚥時食物要避開呼吸道，喉入口應保持敞開還是受到遮蓋？→ 這時喉的位置如何移動，又由哪個構造負責蓋住入口？</t>
        </is>
      </c>
      <c r="R236" s="5" t="str">
        <v>選擇「喉上提、會厭蓋住喉入口」。吞嚥時喉上提，會厭蓋住喉入口，防止食物誤入氣管。</v>
      </c>
      <c r="S236" s="5" t="str">
        <v>吞嚥時喉上提，會厭蓋住喉入口，防止食物誤入氣管。</v>
      </c>
      <c r="T236" s="3" t="str">
        <v>laryngeal-cartilage；p.4–5, 20–21</v>
      </c>
      <c r="U236" s="3"/>
      <c r="V236" s="5" t="str">
        <v>呼吸道的構造</v>
      </c>
      <c r="W236" s="5" t="str">
        <v>https://albertchang1008-alt.github.io/115-1-AP2/materials/airway-structure-v1/index.html</v>
      </c>
      <c r="X236" s="3"/>
    </row>
    <row r="237" ht="166" customHeight="1">
      <c r="A237" s="3"/>
      <c r="B237" s="4" t="str">
        <v>airway-structure-case-q03</v>
      </c>
      <c r="C237" s="5" t="str">
        <v>呼吸系統</v>
      </c>
      <c r="D237" s="5" t="str">
        <v>呼吸道的構造</v>
      </c>
      <c r="E237" s="3" t="n">
        <v>9</v>
      </c>
      <c r="F237" s="3" t="str">
        <v>TRUE</v>
      </c>
      <c r="G237" s="3" t="str">
        <v>單選</v>
      </c>
      <c r="H237" s="5" t="str">
        <v>【模型觀察】氣管 C 形軟骨環的缺口朝向？</v>
      </c>
      <c r="I237" s="5" t="str">
        <v>後方的食道</v>
      </c>
      <c r="J237" s="5" t="str">
        <v>前方的胸骨</v>
      </c>
      <c r="K237" s="5" t="str">
        <v>左側的心臟</v>
      </c>
      <c r="L237" s="5" t="str">
        <v>右側的肺</v>
      </c>
      <c r="M237" s="3" t="str">
        <v>A</v>
      </c>
      <c r="N237" s="3" t="n">
        <v>1</v>
      </c>
      <c r="O237" s="5" t="str">
        <v>氣管在食道前方，C 形軟骨環的缺口朝向後方食道。</v>
      </c>
      <c r="P237" s="5" t="str">
        <v>先確認氣管與食道的前後位置。</v>
      </c>
      <c r="Q237" s="5" t="inlineStr">
        <is>
          <t>氣管與食道並列時，供空氣通過的管道位在前面還是後面？→ C 形軟骨環的開口朝向食道，換成前後方向應如何判斷？</t>
        </is>
      </c>
      <c r="R237" s="5" t="str">
        <v>選擇「後方的食道」。氣管在食道前方，C 形軟骨環的缺口朝向後方食道。</v>
      </c>
      <c r="S237" s="5" t="str">
        <v>氣管在食道前方，C 形軟骨環的缺口朝向後方食道。</v>
      </c>
      <c r="T237" s="3" t="str">
        <v>trachea；p.8–10</v>
      </c>
      <c r="U237" s="3"/>
      <c r="V237" s="5" t="str">
        <v>呼吸道的構造</v>
      </c>
      <c r="W237" s="5" t="str">
        <v>https://albertchang1008-alt.github.io/115-1-AP2/materials/airway-structure-v1/index.html</v>
      </c>
      <c r="X237" s="3"/>
    </row>
    <row r="238" ht="166" customHeight="1">
      <c r="A238" s="3"/>
      <c r="B238" s="4" t="str">
        <v>airway-structure-case-q04</v>
      </c>
      <c r="C238" s="5" t="str">
        <v>呼吸系統</v>
      </c>
      <c r="D238" s="5" t="str">
        <v>呼吸道的構造</v>
      </c>
      <c r="E238" s="3" t="n">
        <v>10</v>
      </c>
      <c r="F238" s="3" t="str">
        <v>TRUE</v>
      </c>
      <c r="G238" s="3" t="str">
        <v>單選</v>
      </c>
      <c r="H238" s="5" t="str">
        <v>【生活情境】小孩吃花生時嗆到，吸入的花生較容易卡在哪裡？</v>
      </c>
      <c r="I238" s="5" t="str">
        <v>左主支氣管，因其較寬</v>
      </c>
      <c r="J238" s="5" t="str">
        <v>右主支氣管，因其較短、寬且垂直</v>
      </c>
      <c r="K238" s="5" t="str">
        <v>氣管上段，因其最窄</v>
      </c>
      <c r="L238" s="5" t="str">
        <v>食道，因其在氣管後方</v>
      </c>
      <c r="M238" s="3" t="str">
        <v>B</v>
      </c>
      <c r="N238" s="3" t="n">
        <v>2</v>
      </c>
      <c r="O238" s="5" t="str">
        <v>右主支氣管較短、寬且垂直，因此吸入的異物較容易卡住右側。</v>
      </c>
      <c r="P238" s="5" t="str">
        <v>沿吸入方向比較左右主支氣管的形狀。</v>
      </c>
      <c r="Q238" s="5" t="inlineStr">
        <is>
          <t>花生進入氣管後，較容易沿哪一種支氣管走向繼續往下？→ 比較兩側的長度、寬度及與中線的夾角，哪一側較符合這條路徑？</t>
        </is>
      </c>
      <c r="R238" s="5" t="str">
        <v>選擇「右主支氣管，因其較短、寬且垂直」。右主支氣管較短、寬且垂直，因此吸入的異物較容易卡住右側。</v>
      </c>
      <c r="S238" s="5" t="str">
        <v>右主支氣管較短、寬且垂直，因此吸入的異物較容易卡住右側。</v>
      </c>
      <c r="T238" s="3" t="str">
        <v>right-left-main-bronchi、bronchial-tree、airway-histology；AB-05_13 p.10–11</v>
      </c>
      <c r="U238" s="3"/>
      <c r="V238" s="5" t="str">
        <v>呼吸道的構造</v>
      </c>
      <c r="W238" s="5" t="str">
        <v>https://albertchang1008-alt.github.io/115-1-AP2/materials/airway-structure-v1/index.html</v>
      </c>
      <c r="X238" s="3"/>
    </row>
    <row r="239" ht="166" customHeight="1">
      <c r="A239" s="3"/>
      <c r="B239" s="4" t="str">
        <v>airway-structure-case-q05</v>
      </c>
      <c r="C239" s="5" t="str">
        <v>呼吸系統</v>
      </c>
      <c r="D239" s="5" t="str">
        <v>呼吸道的構造</v>
      </c>
      <c r="E239" s="3" t="n">
        <v>11</v>
      </c>
      <c r="F239" s="3" t="str">
        <v>TRUE</v>
      </c>
      <c r="G239" s="3" t="str">
        <v>單選</v>
      </c>
      <c r="H239" s="5" t="str">
        <v>【模型觀察】沿支氣管樹往下，軟骨與平滑肌的變化？</v>
      </c>
      <c r="I239" s="5" t="str">
        <v>軟骨越來越多</v>
      </c>
      <c r="J239" s="5" t="str">
        <v>兩者都不變</v>
      </c>
      <c r="K239" s="5" t="str">
        <v>軟骨漸少、細支氣管已無軟骨且平滑肌較多</v>
      </c>
      <c r="L239" s="5" t="str">
        <v>平滑肌消失只剩軟骨</v>
      </c>
      <c r="M239" s="3" t="str">
        <v>C</v>
      </c>
      <c r="N239" s="3" t="n">
        <v>3</v>
      </c>
      <c r="O239" s="5" t="str">
        <v>越往下軟骨越少；細支氣管已無軟骨，但平滑肌較多。</v>
      </c>
      <c r="P239" s="5" t="str">
        <v>依主支氣管到終末細支氣管的順序比較管壁。</v>
      </c>
      <c r="Q239" s="5" t="inlineStr">
        <is>
          <t>沿主支氣管走向終末細支氣管時，管壁的支撐組成會維持不變嗎？→ 到細支氣管時還有軟骨嗎，平滑肌的相對多寡又如何改變？</t>
        </is>
      </c>
      <c r="R239" s="5" t="str">
        <v>選擇「軟骨漸少、細支氣管已無軟骨且平滑肌較多」。越往下軟骨越少；細支氣管已無軟骨，但平滑肌較多。</v>
      </c>
      <c r="S239" s="5" t="str">
        <v>越往下軟骨越少；細支氣管已無軟骨，但平滑肌較多。</v>
      </c>
      <c r="T239" s="3" t="str">
        <v>right-left-main-bronchi、bronchial-tree、airway-histology；AB-05_13 p.10–11</v>
      </c>
      <c r="U239" s="3"/>
      <c r="V239" s="5" t="str">
        <v>呼吸道的構造</v>
      </c>
      <c r="W239" s="5" t="str">
        <v>https://albertchang1008-alt.github.io/115-1-AP2/materials/airway-structure-v1/index.html</v>
      </c>
      <c r="X239" s="3"/>
    </row>
    <row r="240" ht="166" customHeight="1">
      <c r="A240" s="3"/>
      <c r="B240" s="4" t="str">
        <v>lungs-pleura-foundation-q01</v>
      </c>
      <c r="C240" s="5" t="str">
        <v>呼吸系統</v>
      </c>
      <c r="D240" s="5" t="str">
        <v>肺與胸膜</v>
      </c>
      <c r="E240" s="3" t="n">
        <v>1</v>
      </c>
      <c r="F240" s="3" t="str">
        <v>TRUE</v>
      </c>
      <c r="G240" s="3" t="str">
        <v>單選</v>
      </c>
      <c r="H240" s="5" t="str">
        <v>右肺的分葉？</v>
      </c>
      <c r="I240" s="5" t="str">
        <v>兩葉，以斜裂分隔</v>
      </c>
      <c r="J240" s="5" t="str">
        <v>三葉，只以水平裂分隔</v>
      </c>
      <c r="K240" s="5" t="str">
        <v>兩葉，以水平裂分隔</v>
      </c>
      <c r="L240" s="5" t="str">
        <v>三葉，以水平裂與斜裂分隔</v>
      </c>
      <c r="M240" s="3" t="str">
        <v>D</v>
      </c>
      <c r="N240" s="3" t="n">
        <v>4</v>
      </c>
      <c r="O240" s="5" t="str">
        <v>右肺由水平裂與斜裂分成上、中、下三葉。</v>
      </c>
      <c r="P240" s="5" t="str">
        <v>數右肺的裂線，再看分成幾個區域。</v>
      </c>
      <c r="Q240" s="5" t="inlineStr">
        <is>
          <t>右肺表面可辨認一條水平走向與一條斜走的裂線，兩者會分出哪些區域？→ 依上、中、下的位置整理後，分葉數和分隔裂線應如何配對？</t>
        </is>
      </c>
      <c r="R240" s="5" t="str">
        <v>選擇「三葉，以水平裂與斜裂分隔」。右肺由水平裂與斜裂分成上、中、下三葉。</v>
      </c>
      <c r="S240" s="5" t="str">
        <v>右肺由水平裂與斜裂分成上、中、下三葉。</v>
      </c>
      <c r="T240" s="3" t="str">
        <v>lung-lobes；AB-05_13 p.7–8</v>
      </c>
      <c r="U240" s="3"/>
      <c r="V240" s="5" t="str">
        <v>肺與胸膜</v>
      </c>
      <c r="W240" s="5" t="str">
        <v>https://albertchang1008-alt.github.io/115-1-AP2/materials/lungs-pleura-v1/index.html</v>
      </c>
      <c r="X240" s="3"/>
    </row>
    <row r="241" ht="166" customHeight="1">
      <c r="A241" s="3"/>
      <c r="B241" s="4" t="str">
        <v>lungs-pleura-foundation-q02</v>
      </c>
      <c r="C241" s="5" t="str">
        <v>呼吸系統</v>
      </c>
      <c r="D241" s="5" t="str">
        <v>肺與胸膜</v>
      </c>
      <c r="E241" s="3" t="n">
        <v>2</v>
      </c>
      <c r="F241" s="3" t="str">
        <v>TRUE</v>
      </c>
      <c r="G241" s="3" t="str">
        <v>單選</v>
      </c>
      <c r="H241" s="5" t="str">
        <v>心切跡位於？</v>
      </c>
      <c r="I241" s="5" t="str">
        <v>左肺前緣</v>
      </c>
      <c r="J241" s="5" t="str">
        <v>右肺前緣</v>
      </c>
      <c r="K241" s="5" t="str">
        <v>右肺底</v>
      </c>
      <c r="L241" s="5" t="str">
        <v>左肺尖</v>
      </c>
      <c r="M241" s="3" t="str">
        <v>A</v>
      </c>
      <c r="N241" s="3" t="n">
        <v>1</v>
      </c>
      <c r="O241" s="5" t="str">
        <v>心切跡位於左肺前緣；左肺只有上、下兩葉。</v>
      </c>
      <c r="P241" s="5" t="str">
        <v>從左右肺的前緣找凹口。</v>
      </c>
      <c r="Q241" s="5" t="inlineStr">
        <is>
          <t>比較兩側肺的前緣時，哪一側可見向內凹入的缺口？→ 這一側只有上、下兩葉，凹口是在肺的前方邊緣還是肺尖？</t>
        </is>
      </c>
      <c r="R241" s="5" t="str">
        <v>選擇「左肺前緣」。心切跡位於左肺前緣；左肺只有上、下兩葉。</v>
      </c>
      <c r="S241" s="5" t="str">
        <v>心切跡位於左肺前緣；左肺只有上、下兩葉。</v>
      </c>
      <c r="T241" s="3" t="str">
        <v>lung-lobes；AB-05_13 p.7–8</v>
      </c>
      <c r="U241" s="3"/>
      <c r="V241" s="5" t="str">
        <v>肺與胸膜</v>
      </c>
      <c r="W241" s="5" t="str">
        <v>https://albertchang1008-alt.github.io/115-1-AP2/materials/lungs-pleura-v1/index.html</v>
      </c>
      <c r="X241" s="3"/>
    </row>
    <row r="242" ht="166" customHeight="1">
      <c r="A242" s="3"/>
      <c r="B242" s="4" t="str">
        <v>lungs-pleura-foundation-q03</v>
      </c>
      <c r="C242" s="5" t="str">
        <v>呼吸系統</v>
      </c>
      <c r="D242" s="5" t="str">
        <v>肺與胸膜</v>
      </c>
      <c r="E242" s="3" t="n">
        <v>3</v>
      </c>
      <c r="F242" s="3" t="str">
        <v>TRUE</v>
      </c>
      <c r="G242" s="3" t="str">
        <v>單選</v>
      </c>
      <c r="H242" s="5" t="str">
        <v>覆蓋在肺表面的胸膜？</v>
      </c>
      <c r="I242" s="5" t="str">
        <v>壁層胸膜</v>
      </c>
      <c r="J242" s="5" t="str">
        <v>臟層胸膜</v>
      </c>
      <c r="K242" s="5" t="str">
        <v>縱膈</v>
      </c>
      <c r="L242" s="5" t="str">
        <v>橫膈</v>
      </c>
      <c r="M242" s="3" t="str">
        <v>B</v>
      </c>
      <c r="N242" s="3" t="n">
        <v>2</v>
      </c>
      <c r="O242" s="5" t="str">
        <v>臟層胸膜覆蓋肺表面，壁層胸膜貼胸腔壁。</v>
      </c>
      <c r="P242" s="5" t="str">
        <v>分清貼肺表面與貼胸腔壁的兩層。</v>
      </c>
      <c r="Q242" s="5" t="inlineStr">
        <is>
          <t>胸膜一層隨肺表面貼附，另一層則貼胸腔壁，兩者覆蓋的對象有何不同？→ 要找直接包住肺的那一層，名稱中的層別應如何選擇？</t>
        </is>
      </c>
      <c r="R242" s="5" t="str">
        <v>選擇「臟層胸膜」。臟層胸膜覆蓋肺表面，壁層胸膜貼胸腔壁。</v>
      </c>
      <c r="S242" s="5" t="str">
        <v>臟層胸膜覆蓋肺表面，壁層胸膜貼胸腔壁。</v>
      </c>
      <c r="T242" s="3" t="str">
        <v>pleura；AB-05_13 p.8；CH06 p.6, 8–9</v>
      </c>
      <c r="U242" s="3"/>
      <c r="V242" s="5" t="str">
        <v>肺與胸膜</v>
      </c>
      <c r="W242" s="5" t="str">
        <v>https://albertchang1008-alt.github.io/115-1-AP2/materials/lungs-pleura-v1/index.html</v>
      </c>
      <c r="X242" s="3"/>
    </row>
    <row r="243" ht="166" customHeight="1">
      <c r="A243" s="3"/>
      <c r="B243" s="4" t="str">
        <v>lungs-pleura-foundation-q04</v>
      </c>
      <c r="C243" s="5" t="str">
        <v>呼吸系統</v>
      </c>
      <c r="D243" s="5" t="str">
        <v>肺與胸膜</v>
      </c>
      <c r="E243" s="3" t="n">
        <v>4</v>
      </c>
      <c r="F243" s="3" t="str">
        <v>TRUE</v>
      </c>
      <c r="G243" s="3" t="str">
        <v>單選</v>
      </c>
      <c r="H243" s="5" t="str">
        <v>構成肺泡壁連續內襯、參與氣體交換的是？</v>
      </c>
      <c r="I243" s="5" t="str">
        <v>第二型肺泡細胞</v>
      </c>
      <c r="J243" s="5" t="str">
        <v>肺泡巨噬細胞</v>
      </c>
      <c r="K243" s="5" t="str">
        <v>第一型肺泡細胞</v>
      </c>
      <c r="L243" s="5" t="str">
        <v>杯狀細胞</v>
      </c>
      <c r="M243" s="3" t="str">
        <v>C</v>
      </c>
      <c r="N243" s="3" t="n">
        <v>3</v>
      </c>
      <c r="O243" s="5" t="str">
        <v>第一型肺泡細胞是單層鱗狀上皮，構成連續內襯並參與氣體交換。</v>
      </c>
      <c r="P243" s="5" t="str">
        <v>氣體交換需要薄而連續的肺泡內襯。</v>
      </c>
      <c r="Q243" s="5" t="inlineStr">
        <is>
          <t>肺泡要讓氣體通過，內襯適合薄而連續的細胞還是專門清除灰塵的細胞？→ 哪一型具有單層鱗狀的形態，能形成這層交換表面？</t>
        </is>
      </c>
      <c r="R243" s="5" t="str">
        <v>選擇「第一型肺泡細胞」。第一型肺泡細胞是單層鱗狀上皮，構成連續內襯並參與氣體交換。</v>
      </c>
      <c r="S243" s="5" t="str">
        <v>第一型肺泡細胞是單層鱗狀上皮，構成連續內襯並參與氣體交換。</v>
      </c>
      <c r="T243" s="3" t="str">
        <v>alveolar-cells；AB-05_13 p.11；CH06 p.19</v>
      </c>
      <c r="U243" s="3"/>
      <c r="V243" s="5" t="str">
        <v>肺與胸膜</v>
      </c>
      <c r="W243" s="5" t="str">
        <v>https://albertchang1008-alt.github.io/115-1-AP2/materials/lungs-pleura-v1/index.html</v>
      </c>
      <c r="X243" s="3"/>
    </row>
    <row r="244" ht="166" customHeight="1">
      <c r="A244" s="3"/>
      <c r="B244" s="4" t="str">
        <v>lungs-pleura-foundation-q05</v>
      </c>
      <c r="C244" s="5" t="str">
        <v>呼吸系統</v>
      </c>
      <c r="D244" s="5" t="str">
        <v>肺與胸膜</v>
      </c>
      <c r="E244" s="3" t="n">
        <v>5</v>
      </c>
      <c r="F244" s="3" t="str">
        <v>TRUE</v>
      </c>
      <c r="G244" s="3" t="str">
        <v>單選</v>
      </c>
      <c r="H244" s="5" t="str">
        <v>分泌表面張力素的是？</v>
      </c>
      <c r="I244" s="5" t="str">
        <v>第一型肺泡細胞</v>
      </c>
      <c r="J244" s="5" t="str">
        <v>肺泡巨噬細胞</v>
      </c>
      <c r="K244" s="5" t="str">
        <v>微血管內皮細胞</v>
      </c>
      <c r="L244" s="5" t="str">
        <v>第二型肺泡細胞</v>
      </c>
      <c r="M244" s="3" t="str">
        <v>D</v>
      </c>
      <c r="N244" s="3" t="n">
        <v>4</v>
      </c>
      <c r="O244" s="5" t="str">
        <v>第二型肺泡細胞分泌表面張力素；第一型參與交換，巨噬細胞負責清除。</v>
      </c>
      <c r="P244" s="5" t="str">
        <v>將分泌功能與氣體交換、清除功能分開。</v>
      </c>
      <c r="Q244" s="5" t="inlineStr">
        <is>
          <t>肺泡內有交換、分泌和清除等不同工作，表面張力素應歸在哪一類功能？→ 排除形成薄壁與吞噬灰塵的細胞後，應選哪一型細胞？</t>
        </is>
      </c>
      <c r="R244" s="5" t="str">
        <v>選擇「第二型肺泡細胞」。第二型肺泡細胞分泌表面張力素；第一型參與交換，巨噬細胞負責清除。</v>
      </c>
      <c r="S244" s="5" t="str">
        <v>第二型肺泡細胞分泌表面張力素；第一型參與交換，巨噬細胞負責清除。</v>
      </c>
      <c r="T244" s="3" t="str">
        <v>alveolar-cells；AB-05_13 p.11；CH06 p.19</v>
      </c>
      <c r="U244" s="3"/>
      <c r="V244" s="5" t="str">
        <v>肺與胸膜</v>
      </c>
      <c r="W244" s="5" t="str">
        <v>https://albertchang1008-alt.github.io/115-1-AP2/materials/lungs-pleura-v1/index.html</v>
      </c>
      <c r="X244" s="3"/>
    </row>
    <row r="245" ht="166" customHeight="1">
      <c r="A245" s="3"/>
      <c r="B245" s="4" t="str">
        <v>lungs-pleura-foundation-q06</v>
      </c>
      <c r="C245" s="5" t="str">
        <v>呼吸系統</v>
      </c>
      <c r="D245" s="5" t="str">
        <v>肺與胸膜</v>
      </c>
      <c r="E245" s="3" t="n">
        <v>6</v>
      </c>
      <c r="F245" s="3" t="str">
        <v>TRUE</v>
      </c>
      <c r="G245" s="3" t="str">
        <v>單選</v>
      </c>
      <c r="H245" s="5" t="str">
        <v>呼吸膜不包括？</v>
      </c>
      <c r="I245" s="5" t="str">
        <v>第二型肺泡細胞</v>
      </c>
      <c r="J245" s="5" t="str">
        <v>第一型肺泡細胞</v>
      </c>
      <c r="K245" s="5" t="str">
        <v>微血管內皮細胞</v>
      </c>
      <c r="L245" s="5" t="str">
        <v>基底膜</v>
      </c>
      <c r="M245" s="3" t="str">
        <v>A</v>
      </c>
      <c r="N245" s="3" t="n">
        <v>1</v>
      </c>
      <c r="O245" s="5" t="str">
        <v>呼吸膜包括第一型細胞、基底膜、間質與微血管內皮；第二型細胞不在這個薄層序列中。</v>
      </c>
      <c r="P245" s="5" t="str">
        <v>沿肺泡到微血管列出薄層的順序。</v>
      </c>
      <c r="Q245" s="5" t="inlineStr">
        <is>
          <t>由肺泡氣體走到微血管血液，首先要穿過薄的交換內襯，接著還有哪些薄層？→ 專門分泌表面張力素的那一型，也在這個交換序列裡嗎？</t>
        </is>
      </c>
      <c r="R245" s="5" t="str">
        <v>選擇「第二型肺泡細胞」。呼吸膜包括第一型細胞、基底膜、間質與微血管內皮；第二型細胞不在這個薄層序列中。</v>
      </c>
      <c r="S245" s="5" t="str">
        <v>呼吸膜包括第一型細胞、基底膜、間質與微血管內皮；第二型細胞不在這個薄層序列中。</v>
      </c>
      <c r="T245" s="3" t="str">
        <v>respiratory-membrane；CH06 p.19–21</v>
      </c>
      <c r="U245" s="3"/>
      <c r="V245" s="5" t="str">
        <v>肺與胸膜</v>
      </c>
      <c r="W245" s="5" t="str">
        <v>https://albertchang1008-alt.github.io/115-1-AP2/materials/lungs-pleura-v1/index.html</v>
      </c>
      <c r="X245" s="3"/>
    </row>
    <row r="246" ht="166" customHeight="1">
      <c r="A246" s="3"/>
      <c r="B246" s="4" t="str">
        <v>lungs-pleura-case-q01</v>
      </c>
      <c r="C246" s="5" t="str">
        <v>呼吸系統</v>
      </c>
      <c r="D246" s="5" t="str">
        <v>肺與胸膜</v>
      </c>
      <c r="E246" s="3" t="n">
        <v>7</v>
      </c>
      <c r="F246" s="3" t="str">
        <v>TRUE</v>
      </c>
      <c r="G246" s="3" t="str">
        <v>單選</v>
      </c>
      <c r="H246" s="5" t="str">
        <v>【模型觀察】依 P＝2T/r，表面張力相同時哪顆肺泡較易塌陷？</v>
      </c>
      <c r="I246" s="5" t="str">
        <v>半徑較大的肺泡</v>
      </c>
      <c r="J246" s="5" t="str">
        <v>半徑較小的肺泡</v>
      </c>
      <c r="K246" s="5" t="str">
        <v>兩者一樣</v>
      </c>
      <c r="L246" s="5" t="str">
        <v>與半徑無關</v>
      </c>
      <c r="M246" s="3" t="str">
        <v>B</v>
      </c>
      <c r="N246" s="3" t="n">
        <v>2</v>
      </c>
      <c r="O246" s="5" t="str">
        <v>P＝2T/r；張力相同時半徑越小所需壓力越大，較易塌陷。</v>
      </c>
      <c r="P246" s="5" t="str">
        <v>在張力固定時，看半徑在公式的分子還是分母。</v>
      </c>
      <c r="Q246" s="5" t="inlineStr">
        <is>
          <t>表面張力固定時，P＝2T/r 中分母縮小會讓所需壓力往哪個方向改變？→ 維持張開所需壓力變大時，哪一種大小的肺泡較容易塌陷？</t>
        </is>
      </c>
      <c r="R246" s="5" t="str">
        <v>選擇「半徑較小的肺泡」。P＝2T/r；張力相同時半徑越小所需壓力越大，較易塌陷。</v>
      </c>
      <c r="S246" s="5" t="str">
        <v>P＝2T/r；張力相同時半徑越小所需壓力越大，較易塌陷。</v>
      </c>
      <c r="T246" s="3" t="str">
        <v>surfactant、ards；CH06 p.19–20</v>
      </c>
      <c r="U246" s="3"/>
      <c r="V246" s="5" t="str">
        <v>肺與胸膜</v>
      </c>
      <c r="W246" s="5" t="str">
        <v>https://albertchang1008-alt.github.io/115-1-AP2/materials/lungs-pleura-v1/index.html</v>
      </c>
      <c r="X246" s="3"/>
    </row>
    <row r="247" ht="166" customHeight="1">
      <c r="A247" s="3"/>
      <c r="B247" s="4" t="str">
        <v>lungs-pleura-case-q02</v>
      </c>
      <c r="C247" s="5" t="str">
        <v>呼吸系統</v>
      </c>
      <c r="D247" s="5" t="str">
        <v>肺與胸膜</v>
      </c>
      <c r="E247" s="3" t="n">
        <v>8</v>
      </c>
      <c r="F247" s="3" t="str">
        <v>TRUE</v>
      </c>
      <c r="G247" s="3" t="str">
        <v>單選</v>
      </c>
      <c r="H247" s="5" t="str">
        <v>【生理判讀】早產兒呼吸困難，最可能與哪種細胞分泌不足有關？</v>
      </c>
      <c r="I247" s="5" t="str">
        <v>第一型肺泡細胞</v>
      </c>
      <c r="J247" s="5" t="str">
        <v>肺泡巨噬細胞</v>
      </c>
      <c r="K247" s="5" t="str">
        <v>第二型肺泡細胞</v>
      </c>
      <c r="L247" s="5" t="str">
        <v>纖毛柱狀細胞</v>
      </c>
      <c r="M247" s="3" t="str">
        <v>C</v>
      </c>
      <c r="N247" s="3" t="n">
        <v>3</v>
      </c>
      <c r="O247" s="5" t="str">
        <v>表面張力素降低張力，幫助肺泡擴張與維持；不足時塌陷傾向增加。</v>
      </c>
      <c r="P247" s="5" t="str">
        <v>先想表面張力素不足會如何影響肺泡擴張。</v>
      </c>
      <c r="Q247" s="5" t="inlineStr">
        <is>
          <t>早產兒若缺少讓肺泡容易擴張的分泌物，肺泡的塌陷傾向會如何改變？→ 這種分泌物負責降低什麼，又由哪一型細胞製造？</t>
        </is>
      </c>
      <c r="R247" s="5" t="str">
        <v>選擇「第二型肺泡細胞」。表面張力素降低張力，幫助肺泡擴張與維持；不足時塌陷傾向增加。</v>
      </c>
      <c r="S247" s="5" t="str">
        <v>表面張力素降低張力，幫助肺泡擴張與維持；不足時塌陷傾向增加。</v>
      </c>
      <c r="T247" s="3" t="str">
        <v>surfactant、ards；CH06 p.19–20</v>
      </c>
      <c r="U247" s="3"/>
      <c r="V247" s="5" t="str">
        <v>肺與胸膜</v>
      </c>
      <c r="W247" s="5" t="str">
        <v>https://albertchang1008-alt.github.io/115-1-AP2/materials/lungs-pleura-v1/index.html</v>
      </c>
      <c r="X247" s="3"/>
    </row>
    <row r="248" ht="166" customHeight="1">
      <c r="A248" s="3"/>
      <c r="B248" s="4" t="str">
        <v>lungs-pleura-case-q03</v>
      </c>
      <c r="C248" s="5" t="str">
        <v>呼吸系統</v>
      </c>
      <c r="D248" s="5" t="str">
        <v>肺與胸膜</v>
      </c>
      <c r="E248" s="3" t="n">
        <v>9</v>
      </c>
      <c r="F248" s="3" t="str">
        <v>TRUE</v>
      </c>
      <c r="G248" s="3" t="str">
        <v>單選</v>
      </c>
      <c r="H248" s="5" t="str">
        <v>【生理判讀】肺纖維化使呼吸膜變厚，最直接的影響？</v>
      </c>
      <c r="I248" s="5" t="str">
        <v>氣體擴散加快</v>
      </c>
      <c r="J248" s="5" t="str">
        <v>肺葉數目減少</v>
      </c>
      <c r="K248" s="5" t="str">
        <v>表面張力素增加</v>
      </c>
      <c r="L248" s="5" t="str">
        <v>氣體擴散變慢</v>
      </c>
      <c r="M248" s="3" t="str">
        <v>D</v>
      </c>
      <c r="N248" s="3" t="n">
        <v>4</v>
      </c>
      <c r="O248" s="5" t="str">
        <v>呼吸膜薄且面積廣利於擴散；膜變厚會使氣體擴散變慢。</v>
      </c>
      <c r="P248" s="5" t="str">
        <v>比較薄膜與厚膜的擴散條件。</v>
      </c>
      <c r="Q248" s="5" t="inlineStr">
        <is>
          <t>纖維化讓氣體穿越的膜層變厚，與薄膜相比是否仍同樣有利於通過？→ 肺泡與血液之間的交換速度，應朝較快還是較慢的方向變化？</t>
        </is>
      </c>
      <c r="R248" s="5" t="str">
        <v>選擇「氣體擴散變慢」。呼吸膜薄且面積廣利於擴散；膜變厚會使氣體擴散變慢。</v>
      </c>
      <c r="S248" s="5" t="str">
        <v>呼吸膜薄且面積廣利於擴散；膜變厚會使氣體擴散變慢。</v>
      </c>
      <c r="T248" s="3" t="str">
        <v>respiratory-membrane；CH06 p.19–21</v>
      </c>
      <c r="U248" s="3"/>
      <c r="V248" s="5" t="str">
        <v>肺與胸膜</v>
      </c>
      <c r="W248" s="5" t="str">
        <v>https://albertchang1008-alt.github.io/115-1-AP2/materials/lungs-pleura-v1/index.html</v>
      </c>
      <c r="X248" s="3"/>
    </row>
    <row r="249" ht="166" customHeight="1">
      <c r="A249" s="3"/>
      <c r="B249" s="4" t="str">
        <v>lungs-pleura-case-q04</v>
      </c>
      <c r="C249" s="5" t="str">
        <v>呼吸系統</v>
      </c>
      <c r="D249" s="5" t="str">
        <v>肺與胸膜</v>
      </c>
      <c r="E249" s="3" t="n">
        <v>10</v>
      </c>
      <c r="F249" s="3" t="str">
        <v>TRUE</v>
      </c>
      <c r="G249" s="3" t="str">
        <v>單選</v>
      </c>
      <c r="H249" s="5" t="str">
        <v>【模型觀察】吸入的灰塵到達肺泡後，主要由誰清除？</v>
      </c>
      <c r="I249" s="5" t="str">
        <v>肺泡巨噬細胞</v>
      </c>
      <c r="J249" s="5" t="str">
        <v>第二型肺泡細胞</v>
      </c>
      <c r="K249" s="5" t="str">
        <v>第一型肺泡細胞</v>
      </c>
      <c r="L249" s="5" t="str">
        <v>紅血球</v>
      </c>
      <c r="M249" s="3" t="str">
        <v>A</v>
      </c>
      <c r="N249" s="3" t="n">
        <v>1</v>
      </c>
      <c r="O249" s="5" t="str">
        <v>肺泡巨噬細胞清除肺泡內的灰塵與碎片。</v>
      </c>
      <c r="P249" s="5" t="str">
        <v>分清肺泡壁細胞與腔內清除細胞的功能。</v>
      </c>
      <c r="Q249" s="5" t="inlineStr">
        <is>
          <t>灰塵已到肺泡腔內，接下來需要的是形成交換內襯還是吞噬清除的功能？→ 在肺泡細胞中，哪一種專門處理這些灰塵與碎片？</t>
        </is>
      </c>
      <c r="R249" s="5" t="str">
        <v>選擇「肺泡巨噬細胞」。肺泡巨噬細胞清除肺泡內的灰塵與碎片。</v>
      </c>
      <c r="S249" s="5" t="str">
        <v>肺泡巨噬細胞清除肺泡內的灰塵與碎片。</v>
      </c>
      <c r="T249" s="3" t="str">
        <v>alveolar-cells；AB-05_13 p.11；CH06 p.19</v>
      </c>
      <c r="U249" s="3"/>
      <c r="V249" s="5" t="str">
        <v>肺與胸膜</v>
      </c>
      <c r="W249" s="5" t="str">
        <v>https://albertchang1008-alt.github.io/115-1-AP2/materials/lungs-pleura-v1/index.html</v>
      </c>
      <c r="X249" s="3"/>
    </row>
    <row r="250" ht="166" customHeight="1">
      <c r="A250" s="3"/>
      <c r="B250" s="4" t="str">
        <v>lungs-pleura-case-q05</v>
      </c>
      <c r="C250" s="5" t="str">
        <v>呼吸系統</v>
      </c>
      <c r="D250" s="5" t="str">
        <v>肺與胸膜</v>
      </c>
      <c r="E250" s="3" t="n">
        <v>11</v>
      </c>
      <c r="F250" s="3" t="str">
        <v>TRUE</v>
      </c>
      <c r="G250" s="3" t="str">
        <v>單選</v>
      </c>
      <c r="H250" s="5" t="str">
        <v>【模型觀察】肺標本內側面，支氣管與肺血管進出的區域？</v>
      </c>
      <c r="I250" s="5" t="str">
        <v>肺尖</v>
      </c>
      <c r="J250" s="5" t="str">
        <v>肺門</v>
      </c>
      <c r="K250" s="5" t="str">
        <v>肺底</v>
      </c>
      <c r="L250" s="5" t="str">
        <v>心切跡</v>
      </c>
      <c r="M250" s="3" t="str">
        <v>B</v>
      </c>
      <c r="N250" s="3" t="n">
        <v>2</v>
      </c>
      <c r="O250" s="5" t="str">
        <v>肺門是支氣管、肺血管、淋巴管與神經進出肺的區域；進出的構造合稱肺根。</v>
      </c>
      <c r="P250" s="5" t="str">
        <v>找出肺內側面讓多種構造進出的區域。</v>
      </c>
      <c r="Q250" s="5" t="inlineStr">
        <is>
          <t>支氣管與肺血管共同進出肺時，所在的是肺尖、肺底還是內側面？→ 這個進出區域和通過其中的整組構造，分別應稱為什麼？</t>
        </is>
      </c>
      <c r="R250" s="5" t="str">
        <v>選擇「肺門」。肺門是支氣管、肺血管、淋巴管與神經進出肺的區域；進出的構造合稱肺根。</v>
      </c>
      <c r="S250" s="5" t="str">
        <v>肺門是支氣管、肺血管、淋巴管與神經進出肺的區域；進出的構造合稱肺根。</v>
      </c>
      <c r="T250" s="3" t="str">
        <v>hilum-of-lung；p.7–8, 10</v>
      </c>
      <c r="U250" s="3"/>
      <c r="V250" s="5" t="str">
        <v>肺與胸膜</v>
      </c>
      <c r="W250" s="5" t="str">
        <v>https://albertchang1008-alt.github.io/115-1-AP2/materials/lungs-pleura-v1/index.html</v>
      </c>
      <c r="X250" s="3"/>
    </row>
    <row r="251" ht="166" customHeight="1">
      <c r="A251" s="3"/>
      <c r="B251" s="4" t="str">
        <v>breathing-mechanics-foundation-q01</v>
      </c>
      <c r="C251" s="5" t="str">
        <v>呼吸系統</v>
      </c>
      <c r="D251" s="5" t="str">
        <v>肺通氣與呼吸力學</v>
      </c>
      <c r="E251" s="3" t="n">
        <v>1</v>
      </c>
      <c r="F251" s="3" t="str">
        <v>TRUE</v>
      </c>
      <c r="G251" s="3" t="str">
        <v>單選</v>
      </c>
      <c r="H251" s="5" t="str">
        <v>平靜吸氣主要由哪些肌肉收縮？</v>
      </c>
      <c r="I251" s="5" t="str">
        <v>內肋間肌與腹直肌</v>
      </c>
      <c r="J251" s="5" t="str">
        <v>胸鎖乳突肌與腹直肌</v>
      </c>
      <c r="K251" s="5" t="str">
        <v>橫膈與外肋間肌</v>
      </c>
      <c r="L251" s="5" t="str">
        <v>只有腹肌</v>
      </c>
      <c r="M251" s="3" t="str">
        <v>C</v>
      </c>
      <c r="N251" s="3" t="n">
        <v>3</v>
      </c>
      <c r="O251" s="5" t="str">
        <v>平靜吸氣主要靠橫膈與外肋間肌收縮。</v>
      </c>
      <c r="P251" s="5" t="str">
        <v>區分平靜吸氣肌與用力呼氣肌。</v>
      </c>
      <c r="Q251" s="5" t="inlineStr">
        <is>
          <t>平靜吸氣需要胸腔擴大，應先找吸氣肌的主動作用還是呼氣時的回縮？→ 主要參與的是哪兩種肌肉，和用力呼氣的肌群有何不同？</t>
        </is>
      </c>
      <c r="R251" s="5" t="str">
        <v>選擇「橫膈與外肋間肌」。平靜吸氣主要靠橫膈與外肋間肌收縮。</v>
      </c>
      <c r="S251" s="5" t="str">
        <v>平靜吸氣主要靠橫膈與外肋間肌收縮。</v>
      </c>
      <c r="T251" s="3" t="str">
        <v>respiratory-muscles；CH06 p.3, 8, 10；AB-05_13 p.13</v>
      </c>
      <c r="U251" s="3"/>
      <c r="V251" s="5" t="str">
        <v>肺通氣與呼吸力學</v>
      </c>
      <c r="W251" s="5" t="str">
        <v>https://albertchang1008-alt.github.io/115-1-AP2/materials/breathing-mechanics-v1/index.html</v>
      </c>
      <c r="X251" s="3"/>
    </row>
    <row r="252" ht="166" customHeight="1">
      <c r="A252" s="3"/>
      <c r="B252" s="4" t="str">
        <v>breathing-mechanics-foundation-q02</v>
      </c>
      <c r="C252" s="5" t="str">
        <v>呼吸系統</v>
      </c>
      <c r="D252" s="5" t="str">
        <v>肺通氣與呼吸力學</v>
      </c>
      <c r="E252" s="3" t="n">
        <v>2</v>
      </c>
      <c r="F252" s="3" t="str">
        <v>TRUE</v>
      </c>
      <c r="G252" s="3" t="str">
        <v>單選</v>
      </c>
      <c r="H252" s="5" t="str">
        <v>平靜呼氣主要靠？</v>
      </c>
      <c r="I252" s="5" t="str">
        <v>腹肌強力收縮</v>
      </c>
      <c r="J252" s="5" t="str">
        <v>內肋間肌持續收縮</v>
      </c>
      <c r="K252" s="5" t="str">
        <v>橫膈收縮下降</v>
      </c>
      <c r="L252" s="5" t="str">
        <v>吸氣肌放鬆與肺的彈性回縮</v>
      </c>
      <c r="M252" s="3" t="str">
        <v>D</v>
      </c>
      <c r="N252" s="3" t="n">
        <v>4</v>
      </c>
      <c r="O252" s="5" t="str">
        <v>平靜呼氣主要靠吸氣肌放鬆與肺的彈性回縮。</v>
      </c>
      <c r="P252" s="5" t="str">
        <v>想想平靜呼氣是否需要額外呼氣肌收縮。</v>
      </c>
      <c r="Q252" s="5" t="inlineStr">
        <is>
          <t>平靜呼氣接在吸氣之後，原本工作的肌肉還要持續主動出力嗎？→ 當這些肌肉不再維持吸氣，肺本身的哪個特性可讓氣體呼出？</t>
        </is>
      </c>
      <c r="R252" s="5" t="str">
        <v>選擇「吸氣肌放鬆與肺的彈性回縮」。平靜呼氣主要靠吸氣肌放鬆與肺的彈性回縮。</v>
      </c>
      <c r="S252" s="5" t="str">
        <v>平靜呼氣主要靠吸氣肌放鬆與肺的彈性回縮。</v>
      </c>
      <c r="T252" s="3" t="str">
        <v>respiratory-muscles；CH06 p.3, 8, 10；AB-05_13 p.13</v>
      </c>
      <c r="U252" s="3"/>
      <c r="V252" s="5" t="str">
        <v>肺通氣與呼吸力學</v>
      </c>
      <c r="W252" s="5" t="str">
        <v>https://albertchang1008-alt.github.io/115-1-AP2/materials/breathing-mechanics-v1/index.html</v>
      </c>
      <c r="X252" s="3"/>
    </row>
    <row r="253" ht="166" customHeight="1">
      <c r="A253" s="3"/>
      <c r="B253" s="4" t="str">
        <v>breathing-mechanics-foundation-q03</v>
      </c>
      <c r="C253" s="5" t="str">
        <v>呼吸系統</v>
      </c>
      <c r="D253" s="5" t="str">
        <v>肺通氣與呼吸力學</v>
      </c>
      <c r="E253" s="3" t="n">
        <v>3</v>
      </c>
      <c r="F253" s="3" t="str">
        <v>TRUE</v>
      </c>
      <c r="G253" s="3" t="str">
        <v>單選</v>
      </c>
      <c r="H253" s="5" t="str">
        <v>肺間壓＝？</v>
      </c>
      <c r="I253" s="5" t="str">
        <v>肺內壓－胸內壓</v>
      </c>
      <c r="J253" s="5" t="str">
        <v>胸內壓－大氣壓</v>
      </c>
      <c r="K253" s="5" t="str">
        <v>大氣壓－肺內壓</v>
      </c>
      <c r="L253" s="5" t="str">
        <v>肺內壓＋胸內壓</v>
      </c>
      <c r="M253" s="3" t="str">
        <v>A</v>
      </c>
      <c r="N253" s="3" t="n">
        <v>1</v>
      </c>
      <c r="O253" s="5" t="str">
        <v>肺間壓是肺內壓減去胸內壓。</v>
      </c>
      <c r="P253" s="5" t="str">
        <v>確認肺內與胸膜腔之間的壓差如何定義。</v>
      </c>
      <c r="Q253" s="5" t="inlineStr">
        <is>
          <t>題目中的壓差比較的是肺內與胸膜腔這兩個位置，和外界氣流壓差相同嗎？→ 以肺內為起點作減法時，應扣除哪個位置的壓力？</t>
        </is>
      </c>
      <c r="R253" s="5" t="str">
        <v>選擇「肺內壓－胸內壓」。肺間壓是肺內壓減去胸內壓。</v>
      </c>
      <c r="S253" s="5" t="str">
        <v>肺間壓是肺內壓減去胸內壓。</v>
      </c>
      <c r="T253" s="3" t="str">
        <v>intrapleural-pressure；CH06 p.6–7</v>
      </c>
      <c r="U253" s="3"/>
      <c r="V253" s="5" t="str">
        <v>肺通氣與呼吸力學</v>
      </c>
      <c r="W253" s="5" t="str">
        <v>https://albertchang1008-alt.github.io/115-1-AP2/materials/breathing-mechanics-v1/index.html</v>
      </c>
      <c r="X253" s="3"/>
    </row>
    <row r="254" ht="166" customHeight="1">
      <c r="A254" s="3"/>
      <c r="B254" s="4" t="str">
        <v>breathing-mechanics-foundation-q04</v>
      </c>
      <c r="C254" s="5" t="str">
        <v>呼吸系統</v>
      </c>
      <c r="D254" s="5" t="str">
        <v>肺通氣與呼吸力學</v>
      </c>
      <c r="E254" s="3" t="n">
        <v>4</v>
      </c>
      <c r="F254" s="3" t="str">
        <v>TRUE</v>
      </c>
      <c r="G254" s="3" t="str">
        <v>單選</v>
      </c>
      <c r="H254" s="5" t="str">
        <v>平時胸內壓與大氣壓相比？</v>
      </c>
      <c r="I254" s="5" t="str">
        <v>較高</v>
      </c>
      <c r="J254" s="5" t="str">
        <v>較低</v>
      </c>
      <c r="K254" s="5" t="str">
        <v>相等</v>
      </c>
      <c r="L254" s="5" t="str">
        <v>隨機變動</v>
      </c>
      <c r="M254" s="3" t="str">
        <v>B</v>
      </c>
      <c r="N254" s="3" t="n">
        <v>2</v>
      </c>
      <c r="O254" s="5" t="str">
        <v>胸內壓通常低於大氣壓；負壓是相對大氣壓，並非絕對壓力小於零。</v>
      </c>
      <c r="P254" s="5" t="str">
        <v>負壓是相對哪個參考壓力而言？</v>
      </c>
      <c r="Q254" s="5" t="inlineStr">
        <is>
          <t>胸內壓被稱為負壓時，是拿外界作參考，還是指絕對壓力小於零？→ 胸膜腔的壓力在這個參考值的哪一側，才符合通常的情況？</t>
        </is>
      </c>
      <c r="R254" s="5" t="str">
        <v>選擇「較低」。胸內壓通常低於大氣壓；負壓是相對大氣壓，並非絕對壓力小於零。</v>
      </c>
      <c r="S254" s="5" t="str">
        <v>胸內壓通常低於大氣壓；負壓是相對大氣壓，並非絕對壓力小於零。</v>
      </c>
      <c r="T254" s="3" t="str">
        <v>intrapleural-pressure；CH06 p.6–7</v>
      </c>
      <c r="U254" s="3"/>
      <c r="V254" s="5" t="str">
        <v>肺通氣與呼吸力學</v>
      </c>
      <c r="W254" s="5" t="str">
        <v>https://albertchang1008-alt.github.io/115-1-AP2/materials/breathing-mechanics-v1/index.html</v>
      </c>
      <c r="X254" s="3"/>
    </row>
    <row r="255" ht="166" customHeight="1">
      <c r="A255" s="3"/>
      <c r="B255" s="4" t="str">
        <v>breathing-mechanics-foundation-q05</v>
      </c>
      <c r="C255" s="5" t="str">
        <v>呼吸系統</v>
      </c>
      <c r="D255" s="5" t="str">
        <v>肺通氣與呼吸力學</v>
      </c>
      <c r="E255" s="3" t="n">
        <v>5</v>
      </c>
      <c r="F255" s="3" t="str">
        <v>TRUE</v>
      </c>
      <c r="G255" s="3" t="str">
        <v>單選</v>
      </c>
      <c r="H255" s="5" t="str">
        <v>肺順應性的意義？</v>
      </c>
      <c r="I255" s="5" t="str">
        <v>每分鐘換氣量</v>
      </c>
      <c r="J255" s="5" t="str">
        <v>最大吸氣後能呼出的量</v>
      </c>
      <c r="K255" s="5" t="str">
        <v>肺間壓改變時肺容積改變的多寡（ΔV/ΔP）</v>
      </c>
      <c r="L255" s="5" t="str">
        <v>肺泡表面張力</v>
      </c>
      <c r="M255" s="3" t="str">
        <v>C</v>
      </c>
      <c r="N255" s="3" t="n">
        <v>3</v>
      </c>
      <c r="O255" s="5" t="str">
        <v>順應性 C＝ΔV/ΔP，表示肺間壓改變時肺容積改變的多寡。</v>
      </c>
      <c r="P255" s="5" t="str">
        <v>把容積變化放在分子、壓力變化放在分母。</v>
      </c>
      <c r="Q255" s="5" t="inlineStr">
        <is>
          <t>比較肺能否容易撐開時，只看壓力大小，還是要同時看容積的反應？→ 同樣肺間壓變化帶來更多容積改變，應如何用兩者的比值表達？</t>
        </is>
      </c>
      <c r="R255" s="5" t="str">
        <v>選擇「肺間壓改變時肺容積改變的多寡（ΔV/ΔP）」。順應性 C＝ΔV/ΔP，表示肺間壓改變時肺容積改變的多寡。</v>
      </c>
      <c r="S255" s="5" t="str">
        <v>順應性 C＝ΔV/ΔP，表示肺間壓改變時肺容積改變的多寡。</v>
      </c>
      <c r="T255" s="3" t="str">
        <v>lung-compliance；CH06 p.9–10, 19–20</v>
      </c>
      <c r="U255" s="3"/>
      <c r="V255" s="5" t="str">
        <v>肺通氣與呼吸力學</v>
      </c>
      <c r="W255" s="5" t="str">
        <v>https://albertchang1008-alt.github.io/115-1-AP2/materials/breathing-mechanics-v1/index.html</v>
      </c>
      <c r="X255" s="3"/>
    </row>
    <row r="256" ht="166" customHeight="1">
      <c r="A256" s="3"/>
      <c r="B256" s="4" t="str">
        <v>breathing-mechanics-foundation-q06</v>
      </c>
      <c r="C256" s="5" t="str">
        <v>呼吸系統</v>
      </c>
      <c r="D256" s="5" t="str">
        <v>肺通氣與呼吸力學</v>
      </c>
      <c r="E256" s="3" t="n">
        <v>6</v>
      </c>
      <c r="F256" s="3" t="str">
        <v>TRUE</v>
      </c>
      <c r="G256" s="3" t="str">
        <v>單選</v>
      </c>
      <c r="H256" s="5" t="str">
        <v>肺氣腫的肺順應性？</v>
      </c>
      <c r="I256" s="5" t="str">
        <v>減少</v>
      </c>
      <c r="J256" s="5" t="str">
        <v>不變</v>
      </c>
      <c r="K256" s="5" t="str">
        <v>變為零</v>
      </c>
      <c r="L256" s="5" t="str">
        <v>增加</v>
      </c>
      <c r="M256" s="3" t="str">
        <v>D</v>
      </c>
      <c r="N256" s="3" t="n">
        <v>4</v>
      </c>
      <c r="O256" s="5" t="str">
        <v>肺氣腫的順應性增加，但彈性回縮變差，容易有氣體滯留。</v>
      </c>
      <c r="P256" s="5" t="str">
        <v>分清容易撐開與容易縮回兩件事。</v>
      </c>
      <c r="Q256" s="5" t="inlineStr">
        <is>
          <t>肺氣腫的肺回縮變差，同樣的肺間壓變化下，撐開的容積會變多還是變少？→ 依 C＝ΔV/ΔP，ΔV 變大時，順應性朝哪個方向改變？</t>
        </is>
      </c>
      <c r="R256" s="5" t="str">
        <v>選擇「增加」。肺氣腫的順應性增加，但彈性回縮變差，容易有氣體滯留。</v>
      </c>
      <c r="S256" s="5" t="str">
        <v>肺氣腫的順應性增加，但彈性回縮變差，容易有氣體滯留。</v>
      </c>
      <c r="T256" s="3" t="str">
        <v>lung-compliance、emphysema；CH06 p.9, 12, 15, 21</v>
      </c>
      <c r="U256" s="3"/>
      <c r="V256" s="5" t="str">
        <v>肺通氣與呼吸力學</v>
      </c>
      <c r="W256" s="5" t="str">
        <v>https://albertchang1008-alt.github.io/115-1-AP2/materials/breathing-mechanics-v1/index.html</v>
      </c>
      <c r="X256" s="3"/>
    </row>
    <row r="257" ht="166" customHeight="1">
      <c r="A257" s="3"/>
      <c r="B257" s="4" t="str">
        <v>breathing-mechanics-case-q01</v>
      </c>
      <c r="C257" s="5" t="str">
        <v>呼吸系統</v>
      </c>
      <c r="D257" s="5" t="str">
        <v>肺通氣與呼吸力學</v>
      </c>
      <c r="E257" s="3" t="n">
        <v>7</v>
      </c>
      <c r="F257" s="3" t="str">
        <v>TRUE</v>
      </c>
      <c r="G257" s="3" t="str">
        <v>單選</v>
      </c>
      <c r="H257" s="5" t="str">
        <v>【模型觀察】吸氣時胸內壓 758→754、肺內壓 760→758 mmHg，空氣為何流入？</v>
      </c>
      <c r="I257" s="5" t="str">
        <v>肺內壓低於大氣壓</v>
      </c>
      <c r="J257" s="5" t="str">
        <v>胸內壓高於肺內壓</v>
      </c>
      <c r="K257" s="5" t="str">
        <v>肺內壓高於大氣壓</v>
      </c>
      <c r="L257" s="5" t="str">
        <v>大氣壓下降</v>
      </c>
      <c r="M257" s="3" t="str">
        <v>A</v>
      </c>
      <c r="N257" s="3" t="n">
        <v>1</v>
      </c>
      <c r="O257" s="5" t="str">
        <v>吸氣時肺內壓由 760 降到 758 mmHg，低於大氣壓而使空氣流入。</v>
      </c>
      <c r="P257" s="5" t="str">
        <v>將吸氣時肺內壓與外界壓力比較。</v>
      </c>
      <c r="Q257" s="5" t="inlineStr">
        <is>
          <t>吸氣時肺內的數值由 760 變成 758 mmHg，和外界相比哪一邊較高？→ 決定氣流方向要比較哪兩個壓力，空氣會沿壓差往哪裡走？</t>
        </is>
      </c>
      <c r="R257" s="5" t="str">
        <v>選擇「肺內壓低於大氣壓」。吸氣時肺內壓由 760 降到 758 mmHg，低於大氣壓而使空氣流入。</v>
      </c>
      <c r="S257" s="5" t="str">
        <v>吸氣時肺內壓由 760 降到 758 mmHg，低於大氣壓而使空氣流入。</v>
      </c>
      <c r="T257" s="3" t="str">
        <v>intrapleural-pressure；CH06 p.8–9</v>
      </c>
      <c r="U257" s="3"/>
      <c r="V257" s="5" t="str">
        <v>肺通氣與呼吸力學</v>
      </c>
      <c r="W257" s="5" t="str">
        <v>https://albertchang1008-alt.github.io/115-1-AP2/materials/breathing-mechanics-v1/index.html</v>
      </c>
      <c r="X257" s="3"/>
    </row>
    <row r="258" ht="166" customHeight="1">
      <c r="A258" s="3"/>
      <c r="B258" s="4" t="str">
        <v>breathing-mechanics-case-q02</v>
      </c>
      <c r="C258" s="5" t="str">
        <v>呼吸系統</v>
      </c>
      <c r="D258" s="5" t="str">
        <v>肺通氣與呼吸力學</v>
      </c>
      <c r="E258" s="3" t="n">
        <v>8</v>
      </c>
      <c r="F258" s="3" t="str">
        <v>TRUE</v>
      </c>
      <c r="G258" s="3" t="str">
        <v>單選</v>
      </c>
      <c r="H258" s="5" t="str">
        <v>【生理判讀】吸氣過程中胸內壓的變化？</v>
      </c>
      <c r="I258" s="5" t="str">
        <v>升高到高於大氣壓</v>
      </c>
      <c r="J258" s="5" t="str">
        <v>變得更低（更負）</v>
      </c>
      <c r="K258" s="5" t="str">
        <v>保持不變</v>
      </c>
      <c r="L258" s="5" t="str">
        <v>變成等於肺內壓</v>
      </c>
      <c r="M258" s="3" t="str">
        <v>B</v>
      </c>
      <c r="N258" s="3" t="n">
        <v>2</v>
      </c>
      <c r="O258" s="5" t="str">
        <v>吸氣時胸內壓下降，變得更低、更負。</v>
      </c>
      <c r="P258" s="5" t="str">
        <v>依 758→754 的變化判讀相對大氣壓的方向。</v>
      </c>
      <c r="Q258" s="5" t="inlineStr">
        <is>
          <t>吸氣時胸腔擴大，胸膜腔壓力由 758 變成 754 mmHg，數值向哪個方向移動？→ 若以大氣壓作參考，這個變化代表負壓程度如何改變？</t>
        </is>
      </c>
      <c r="R258" s="5" t="str">
        <v>選擇「變得更低（更負）」。吸氣時胸內壓下降，變得更低、更負。</v>
      </c>
      <c r="S258" s="5" t="str">
        <v>吸氣時胸內壓下降，變得更低、更負。</v>
      </c>
      <c r="T258" s="3" t="str">
        <v>intrapleural-pressure；CH06 p.8–9</v>
      </c>
      <c r="U258" s="3"/>
      <c r="V258" s="5" t="str">
        <v>肺通氣與呼吸力學</v>
      </c>
      <c r="W258" s="5" t="str">
        <v>https://albertchang1008-alt.github.io/115-1-AP2/materials/breathing-mechanics-v1/index.html</v>
      </c>
      <c r="X258" s="3"/>
    </row>
    <row r="259" ht="166" customHeight="1">
      <c r="A259" s="3"/>
      <c r="B259" s="4" t="str">
        <v>breathing-mechanics-case-q03</v>
      </c>
      <c r="C259" s="5" t="str">
        <v>呼吸系統</v>
      </c>
      <c r="D259" s="5" t="str">
        <v>肺通氣與呼吸力學</v>
      </c>
      <c r="E259" s="3" t="n">
        <v>9</v>
      </c>
      <c r="F259" s="3" t="str">
        <v>TRUE</v>
      </c>
      <c r="G259" s="3" t="str">
        <v>單選</v>
      </c>
      <c r="H259" s="5" t="str">
        <v>【生理判讀】肺纖維化病人要吸入同樣空氣量，需要？</v>
      </c>
      <c r="I259" s="5" t="str">
        <v>更小的壓力，因順應性增加</v>
      </c>
      <c r="J259" s="5" t="str">
        <v>不需壓力變化</v>
      </c>
      <c r="K259" s="5" t="str">
        <v>更大的壓力變化，因順應性降低</v>
      </c>
      <c r="L259" s="5" t="str">
        <v>只靠肺內壓上升</v>
      </c>
      <c r="M259" s="3" t="str">
        <v>C</v>
      </c>
      <c r="N259" s="3" t="n">
        <v>3</v>
      </c>
      <c r="O259" s="5" t="str">
        <v>纖維化使順應性降低，因此吸入相同容積需要更大的壓力變化。</v>
      </c>
      <c r="P259" s="5" t="str">
        <v>用同樣容積變化需要多少壓差來判讀。</v>
      </c>
      <c r="Q259" s="5" t="inlineStr">
        <is>
          <t>纖維化使肺不容易撐開，同樣壓力改變能帶來的容積變化多還是少？→ 若仍想吸入相同氣量，壓力改變需要加大還是縮小？</t>
        </is>
      </c>
      <c r="R259" s="5" t="str">
        <v>選擇「更大的壓力變化，因順應性降低」。纖維化使順應性降低，因此吸入相同容積需要更大的壓力變化。</v>
      </c>
      <c r="S259" s="5" t="str">
        <v>纖維化使順應性降低，因此吸入相同容積需要更大的壓力變化。</v>
      </c>
      <c r="T259" s="3" t="str">
        <v>lung-compliance、emphysema；CH06 p.9, 12, 15, 21</v>
      </c>
      <c r="U259" s="3"/>
      <c r="V259" s="5" t="str">
        <v>肺通氣與呼吸力學</v>
      </c>
      <c r="W259" s="5" t="str">
        <v>https://albertchang1008-alt.github.io/115-1-AP2/materials/breathing-mechanics-v1/index.html</v>
      </c>
      <c r="X259" s="3"/>
    </row>
    <row r="260" ht="166" customHeight="1">
      <c r="A260" s="3"/>
      <c r="B260" s="4" t="str">
        <v>breathing-mechanics-case-q04</v>
      </c>
      <c r="C260" s="5" t="str">
        <v>呼吸系統</v>
      </c>
      <c r="D260" s="5" t="str">
        <v>肺通氣與呼吸力學</v>
      </c>
      <c r="E260" s="3" t="n">
        <v>10</v>
      </c>
      <c r="F260" s="3" t="str">
        <v>TRUE</v>
      </c>
      <c r="G260" s="3" t="str">
        <v>單選</v>
      </c>
      <c r="H260" s="5" t="str">
        <v>【生理判讀】肺氣腫病人容易吸進、不易呼出，最可能的結果？</v>
      </c>
      <c r="I260" s="5" t="str">
        <v>肺餘容積減少</v>
      </c>
      <c r="J260" s="5" t="str">
        <v>順應性降低</v>
      </c>
      <c r="K260" s="5" t="str">
        <v>呼吸膜變厚</v>
      </c>
      <c r="L260" s="5" t="str">
        <v>氣體滯留、肺餘容積增加</v>
      </c>
      <c r="M260" s="3" t="str">
        <v>D</v>
      </c>
      <c r="N260" s="3" t="n">
        <v>4</v>
      </c>
      <c r="O260" s="5" t="str">
        <v>肺氣腫回縮變差，呼氣後氣體滯留，肺餘容積增加。</v>
      </c>
      <c r="P260" s="5" t="str">
        <v>回縮變差時，盡力呼氣後會留下多少氣體？</v>
      </c>
      <c r="Q260" s="5" t="inlineStr">
        <is>
          <t>肺氣腫使肺的回縮能力變差，已吸入的氣體是否容易完全呼出？→ 盡力吐氣後留下的量會變多還是變少，這個容積叫什麼？</t>
        </is>
      </c>
      <c r="R260" s="5" t="str">
        <v>選擇「氣體滯留、肺餘容積增加」。肺氣腫回縮變差，呼氣後氣體滯留，肺餘容積增加。</v>
      </c>
      <c r="S260" s="5" t="str">
        <v>肺氣腫回縮變差，呼氣後氣體滯留，肺餘容積增加。</v>
      </c>
      <c r="T260" s="3" t="str">
        <v>lung-compliance、emphysema；CH06 p.9, 12, 15, 21</v>
      </c>
      <c r="U260" s="3"/>
      <c r="V260" s="5" t="str">
        <v>肺通氣與呼吸力學</v>
      </c>
      <c r="W260" s="5" t="str">
        <v>https://albertchang1008-alt.github.io/115-1-AP2/materials/breathing-mechanics-v1/index.html</v>
      </c>
      <c r="X260" s="3"/>
    </row>
    <row r="261" ht="166" customHeight="1">
      <c r="A261" s="3"/>
      <c r="B261" s="4" t="str">
        <v>breathing-mechanics-case-q05</v>
      </c>
      <c r="C261" s="5" t="str">
        <v>呼吸系統</v>
      </c>
      <c r="D261" s="5" t="str">
        <v>肺通氣與呼吸力學</v>
      </c>
      <c r="E261" s="3" t="n">
        <v>11</v>
      </c>
      <c r="F261" s="3" t="str">
        <v>TRUE</v>
      </c>
      <c r="G261" s="3" t="str">
        <v>單選</v>
      </c>
      <c r="H261" s="5" t="str">
        <v>【生活情境】跑完步用力把氣吐乾淨時，額外參與的肌肉？</v>
      </c>
      <c r="I261" s="5" t="str">
        <v>內肋間肌與腹直肌</v>
      </c>
      <c r="J261" s="5" t="str">
        <v>外肋間肌</v>
      </c>
      <c r="K261" s="5" t="str">
        <v>胸鎖乳突肌</v>
      </c>
      <c r="L261" s="5" t="str">
        <v>只有橫膈</v>
      </c>
      <c r="M261" s="3" t="str">
        <v>A</v>
      </c>
      <c r="N261" s="3" t="n">
        <v>1</v>
      </c>
      <c r="O261" s="5" t="str">
        <v>用力呼氣可動用內肋間肌及腹直肌；平靜呼氣主要靠放鬆與回縮。</v>
      </c>
      <c r="P261" s="5" t="str">
        <v>比較平靜呼氣與用力呼氣的肌肉參與。</v>
      </c>
      <c r="Q261" s="5" t="inlineStr">
        <is>
          <t>跑步後刻意用力吐氣，還只是平靜呼氣時的放鬆與回縮嗎？→ 需要額外動員時，應找呼氣用的哪一組肋間肌和哪一塊腹部肌肉？</t>
        </is>
      </c>
      <c r="R261" s="5" t="str">
        <v>選擇「內肋間肌與腹直肌」。用力呼氣可動用內肋間肌及腹直肌；平靜呼氣主要靠放鬆與回縮。</v>
      </c>
      <c r="S261" s="5" t="str">
        <v>用力呼氣可動用內肋間肌及腹直肌；平靜呼氣主要靠放鬆與回縮。</v>
      </c>
      <c r="T261" s="3" t="str">
        <v>respiratory-muscles；CH06 p.3, 8, 10；AB-05_13 p.13</v>
      </c>
      <c r="U261" s="3"/>
      <c r="V261" s="5" t="str">
        <v>肺通氣與呼吸力學</v>
      </c>
      <c r="W261" s="5" t="str">
        <v>https://albertchang1008-alt.github.io/115-1-AP2/materials/breathing-mechanics-v1/index.html</v>
      </c>
      <c r="X261" s="3"/>
    </row>
    <row r="262" ht="166" customHeight="1">
      <c r="A262" s="3"/>
      <c r="B262" s="4" t="str">
        <v>lung-function-foundation-q01</v>
      </c>
      <c r="C262" s="5" t="str">
        <v>呼吸系統</v>
      </c>
      <c r="D262" s="5" t="str">
        <v>肺容積與肺功能</v>
      </c>
      <c r="E262" s="3" t="n">
        <v>1</v>
      </c>
      <c r="F262" s="3" t="str">
        <v>TRUE</v>
      </c>
      <c r="G262" s="3" t="str">
        <v>單選</v>
      </c>
      <c r="H262" s="5" t="str">
        <v>平靜呼吸時一次吸入或呼出的量？</v>
      </c>
      <c r="I262" s="5" t="str">
        <v>肺餘容積</v>
      </c>
      <c r="J262" s="5" t="str">
        <v>潮氣容積</v>
      </c>
      <c r="K262" s="5" t="str">
        <v>吸氣儲備容積</v>
      </c>
      <c r="L262" s="5" t="str">
        <v>肺活量</v>
      </c>
      <c r="M262" s="3" t="str">
        <v>B</v>
      </c>
      <c r="N262" s="3" t="n">
        <v>2</v>
      </c>
      <c r="O262" s="5" t="str">
        <v>潮氣容積是平靜呼吸時一次吸入或呼出的量，課本男性示例為 500 mL。</v>
      </c>
      <c r="P262" s="5" t="str">
        <v>從平靜的一次呼吸量判斷容積名稱。</v>
      </c>
      <c r="Q262" s="5" t="inlineStr">
        <is>
          <t>題目只描述平靜的一次吸入或呼出，是否包含額外盡力吸進的部分？→ 在基本肺容積中，哪個名稱專指這一小段日常呼吸的氣量？</t>
        </is>
      </c>
      <c r="R262" s="5" t="str">
        <v>選擇「潮氣容積」。潮氣容積是平靜呼吸時一次吸入或呼出的量，課本男性示例為 500 mL。</v>
      </c>
      <c r="S262" s="5" t="str">
        <v>潮氣容積是平靜呼吸時一次吸入或呼出的量，課本男性示例為 500 mL。</v>
      </c>
      <c r="T262" s="3" t="str">
        <v>lung-volumes；CH06 p.11–12</v>
      </c>
      <c r="U262" s="3"/>
      <c r="V262" s="5" t="str">
        <v>肺容積與肺功能</v>
      </c>
      <c r="W262" s="5" t="str">
        <v>https://albertchang1008-alt.github.io/115-1-AP2/materials/lung-function-v1/index.html</v>
      </c>
      <c r="X262" s="3"/>
    </row>
    <row r="263" ht="166" customHeight="1">
      <c r="A263" s="3"/>
      <c r="B263" s="4" t="str">
        <v>lung-function-foundation-q02</v>
      </c>
      <c r="C263" s="5" t="str">
        <v>呼吸系統</v>
      </c>
      <c r="D263" s="5" t="str">
        <v>肺容積與肺功能</v>
      </c>
      <c r="E263" s="3" t="n">
        <v>2</v>
      </c>
      <c r="F263" s="3" t="str">
        <v>TRUE</v>
      </c>
      <c r="G263" s="3" t="str">
        <v>單選</v>
      </c>
      <c r="H263" s="5" t="str">
        <v>盡力呼氣後仍留在肺內的量？</v>
      </c>
      <c r="I263" s="5" t="str">
        <v>功能肺餘量</v>
      </c>
      <c r="J263" s="5" t="str">
        <v>呼氣儲備容積</v>
      </c>
      <c r="K263" s="5" t="str">
        <v>肺餘容積</v>
      </c>
      <c r="L263" s="5" t="str">
        <v>潮氣容積</v>
      </c>
      <c r="M263" s="3" t="str">
        <v>C</v>
      </c>
      <c r="N263" s="3" t="n">
        <v>3</v>
      </c>
      <c r="O263" s="5" t="str">
        <v>肺餘容積是盡力呼氣後仍留在肺內的量，課本示例為 1200 mL。</v>
      </c>
      <c r="P263" s="5" t="str">
        <v>盡力吐氣後仍存在的氣體屬於哪種容積？</v>
      </c>
      <c r="Q263" s="5" t="inlineStr">
        <is>
          <t>已經盡力吐氣，肺內是否仍會留有不能再呼出的氣體？→ 這部分和僅因平靜呼氣而保留的總量相同嗎，應選哪個基本容積？</t>
        </is>
      </c>
      <c r="R263" s="5" t="str">
        <v>選擇「肺餘容積」。肺餘容積是盡力呼氣後仍留在肺內的量，課本示例為 1200 mL。</v>
      </c>
      <c r="S263" s="5" t="str">
        <v>肺餘容積是盡力呼氣後仍留在肺內的量，課本示例為 1200 mL。</v>
      </c>
      <c r="T263" s="3" t="str">
        <v>lung-volumes；CH06 p.11–12</v>
      </c>
      <c r="U263" s="3"/>
      <c r="V263" s="5" t="str">
        <v>肺容積與肺功能</v>
      </c>
      <c r="W263" s="5" t="str">
        <v>https://albertchang1008-alt.github.io/115-1-AP2/materials/lung-function-v1/index.html</v>
      </c>
      <c r="X263" s="3"/>
    </row>
    <row r="264" ht="166" customHeight="1">
      <c r="A264" s="3"/>
      <c r="B264" s="4" t="str">
        <v>lung-function-foundation-q03</v>
      </c>
      <c r="C264" s="5" t="str">
        <v>呼吸系統</v>
      </c>
      <c r="D264" s="5" t="str">
        <v>肺容積與肺功能</v>
      </c>
      <c r="E264" s="3" t="n">
        <v>3</v>
      </c>
      <c r="F264" s="3" t="str">
        <v>TRUE</v>
      </c>
      <c r="G264" s="3" t="str">
        <v>單選</v>
      </c>
      <c r="H264" s="5" t="str">
        <v>肺活量（VC）＝？</v>
      </c>
      <c r="I264" s="5" t="str">
        <v>IRV＋ERV</v>
      </c>
      <c r="J264" s="5" t="str">
        <v>TV＋RV</v>
      </c>
      <c r="K264" s="5" t="str">
        <v>ERV＋RV</v>
      </c>
      <c r="L264" s="5" t="str">
        <v>IRV＋TV＋ERV</v>
      </c>
      <c r="M264" s="3" t="str">
        <v>D</v>
      </c>
      <c r="N264" s="3" t="n">
        <v>4</v>
      </c>
      <c r="O264" s="5" t="str">
        <v>VC＝IRV＋TV＋ERV，不包含盡力呼氣後仍留下的 RV。</v>
      </c>
      <c r="P264" s="5" t="str">
        <v>肺活量涵蓋能吸入與能呼出的哪些部分？</v>
      </c>
      <c r="Q264" s="5" t="inlineStr">
        <is>
          <t>肺活量要涵蓋能盡力吸進與呼出的範圍，應把哪些可移動的氣量合起來？→ 盡力呼氣仍留下的 RV 能算進去嗎，排除後應保留哪三項？</t>
        </is>
      </c>
      <c r="R264" s="5" t="str">
        <v>選擇「IRV＋TV＋ERV」。VC＝IRV＋TV＋ERV，不包含盡力呼氣後仍留下的 RV。</v>
      </c>
      <c r="S264" s="5" t="str">
        <v>VC＝IRV＋TV＋ERV，不包含盡力呼氣後仍留下的 RV。</v>
      </c>
      <c r="T264" s="3" t="str">
        <v>lung-volumes；CH06 p.12</v>
      </c>
      <c r="U264" s="3"/>
      <c r="V264" s="5" t="str">
        <v>肺容積與肺功能</v>
      </c>
      <c r="W264" s="5" t="str">
        <v>https://albertchang1008-alt.github.io/115-1-AP2/materials/lung-function-v1/index.html</v>
      </c>
      <c r="X264" s="3"/>
    </row>
    <row r="265" ht="166" customHeight="1">
      <c r="A265" s="3"/>
      <c r="B265" s="4" t="str">
        <v>lung-function-foundation-q04</v>
      </c>
      <c r="C265" s="5" t="str">
        <v>呼吸系統</v>
      </c>
      <c r="D265" s="5" t="str">
        <v>肺容積與肺功能</v>
      </c>
      <c r="E265" s="3" t="n">
        <v>4</v>
      </c>
      <c r="F265" s="3" t="str">
        <v>TRUE</v>
      </c>
      <c r="G265" s="3" t="str">
        <v>單選</v>
      </c>
      <c r="H265" s="5" t="str">
        <v>功能肺餘量（FRC）＝？</v>
      </c>
      <c r="I265" s="5" t="str">
        <v>ERV＋RV</v>
      </c>
      <c r="J265" s="5" t="str">
        <v>TV＋IRV</v>
      </c>
      <c r="K265" s="5" t="str">
        <v>IRV＋ERV</v>
      </c>
      <c r="L265" s="5" t="str">
        <v>TV＋RV</v>
      </c>
      <c r="M265" s="3" t="str">
        <v>A</v>
      </c>
      <c r="N265" s="3" t="n">
        <v>1</v>
      </c>
      <c r="O265" s="5" t="str">
        <v>FRC＝ERV＋RV，是平靜呼氣末的肺內氣體量。</v>
      </c>
      <c r="P265" s="5" t="str">
        <v>平靜呼氣末還有哪些氣體留在肺內？</v>
      </c>
      <c r="Q265" s="5" t="inlineStr">
        <is>
          <t>平靜呼氣剛結束時，肺裡仍有能繼續呼出的氣體和不能再呼出的氣體嗎？→ 把這兩部分各自換成容積名稱，應將哪兩個符號相加？</t>
        </is>
      </c>
      <c r="R265" s="5" t="str">
        <v>選擇「ERV＋RV」。FRC＝ERV＋RV，是平靜呼氣末的肺內氣體量。</v>
      </c>
      <c r="S265" s="5" t="str">
        <v>FRC＝ERV＋RV，是平靜呼氣末的肺內氣體量。</v>
      </c>
      <c r="T265" s="3" t="str">
        <v>lung-volumes；CH06 p.12</v>
      </c>
      <c r="U265" s="3"/>
      <c r="V265" s="5" t="str">
        <v>肺容積與肺功能</v>
      </c>
      <c r="W265" s="5" t="str">
        <v>https://albertchang1008-alt.github.io/115-1-AP2/materials/lung-function-v1/index.html</v>
      </c>
      <c r="X265" s="3"/>
    </row>
    <row r="266" ht="166" customHeight="1">
      <c r="A266" s="3"/>
      <c r="B266" s="4" t="str">
        <v>lung-function-foundation-q05</v>
      </c>
      <c r="C266" s="5" t="str">
        <v>呼吸系統</v>
      </c>
      <c r="D266" s="5" t="str">
        <v>肺容積與肺功能</v>
      </c>
      <c r="E266" s="3" t="n">
        <v>5</v>
      </c>
      <c r="F266" s="3" t="str">
        <v>TRUE</v>
      </c>
      <c r="G266" s="3" t="str">
        <v>單選</v>
      </c>
      <c r="H266" s="5" t="str">
        <v>傳導區的最後一段？</v>
      </c>
      <c r="I266" s="5" t="str">
        <v>呼吸性細支氣管</v>
      </c>
      <c r="J266" s="5" t="str">
        <v>終末細支氣管</v>
      </c>
      <c r="K266" s="5" t="str">
        <v>肺泡管</v>
      </c>
      <c r="L266" s="5" t="str">
        <v>主支氣管</v>
      </c>
      <c r="M266" s="3" t="str">
        <v>B</v>
      </c>
      <c r="N266" s="3" t="n">
        <v>2</v>
      </c>
      <c r="O266" s="5" t="str">
        <v>終末細支氣管仍只傳送氣體；自呼吸性細支氣管起才是呼吸區。</v>
      </c>
      <c r="P266" s="5" t="str">
        <v>找出呼吸區開始之前的最後一段。</v>
      </c>
      <c r="Q266" s="5" t="inlineStr">
        <is>
          <t>傳導區的工作是送氣，和開始參與交換的區域有何不同？→ 若呼吸性細支氣管是交換的起點，緊接在它之前的最後一段叫什麼？</t>
        </is>
      </c>
      <c r="R266" s="5" t="str">
        <v>選擇「終末細支氣管」。終末細支氣管仍只傳送氣體；自呼吸性細支氣管起才是呼吸區。</v>
      </c>
      <c r="S266" s="5" t="str">
        <v>終末細支氣管仍只傳送氣體；自呼吸性細支氣管起才是呼吸區。</v>
      </c>
      <c r="T266" s="3" t="str">
        <v>anatomic-dead-space、bronchial-tree；CH06 p.5, 13；AB-05_13 p.11</v>
      </c>
      <c r="U266" s="3"/>
      <c r="V266" s="5" t="str">
        <v>肺容積與肺功能</v>
      </c>
      <c r="W266" s="5" t="str">
        <v>https://albertchang1008-alt.github.io/115-1-AP2/materials/lung-function-v1/index.html</v>
      </c>
      <c r="X266" s="3"/>
    </row>
    <row r="267" ht="166" customHeight="1">
      <c r="A267" s="3"/>
      <c r="B267" s="4" t="str">
        <v>lung-function-foundation-q06</v>
      </c>
      <c r="C267" s="5" t="str">
        <v>呼吸系統</v>
      </c>
      <c r="D267" s="5" t="str">
        <v>肺容積與肺功能</v>
      </c>
      <c r="E267" s="3" t="n">
        <v>6</v>
      </c>
      <c r="F267" s="3" t="str">
        <v>TRUE</v>
      </c>
      <c r="G267" s="3" t="str">
        <v>單選</v>
      </c>
      <c r="H267" s="5" t="str">
        <v>肺泡通氣量的算法？</v>
      </c>
      <c r="I267" s="5" t="str">
        <v>潮氣容積×呼吸頻率</v>
      </c>
      <c r="J267" s="5" t="str">
        <v>（潮氣容積＋死腔）×呼吸頻率</v>
      </c>
      <c r="K267" s="5" t="str">
        <v>（潮氣容積－死腔）×呼吸頻率</v>
      </c>
      <c r="L267" s="5" t="str">
        <v>肺活量×呼吸頻率</v>
      </c>
      <c r="M267" s="3" t="str">
        <v>C</v>
      </c>
      <c r="N267" s="3" t="n">
        <v>3</v>
      </c>
      <c r="O267" s="5" t="str">
        <v>肺泡通氣量 VA＝（TV－死腔）×呼吸頻率，不能直接使用總通氣量。</v>
      </c>
      <c r="P267" s="5" t="str">
        <v>先扣掉每次未參與交換的量，再乘頻率。</v>
      </c>
      <c r="Q267" s="5" t="inlineStr">
        <is>
          <t>每次吸入的氣體是否全都參與肺泡交換，還是有一部分留在死腔？→ 先算一次真正參與交換的量，再換成每分鐘時，應進行哪兩個運算？</t>
        </is>
      </c>
      <c r="R267" s="5" t="str">
        <v>選擇「（潮氣容積－死腔）×呼吸頻率」。肺泡通氣量 VA＝（TV－死腔）×呼吸頻率，不能直接使用總通氣量。</v>
      </c>
      <c r="S267" s="5" t="str">
        <v>肺泡通氣量 VA＝（TV－死腔）×呼吸頻率，不能直接使用總通氣量。</v>
      </c>
      <c r="T267" s="3" t="str">
        <v>anatomic-dead-space、alveolar-ventilation；CH06 p.13–14</v>
      </c>
      <c r="U267" s="3"/>
      <c r="V267" s="5" t="str">
        <v>肺容積與肺功能</v>
      </c>
      <c r="W267" s="5" t="str">
        <v>https://albertchang1008-alt.github.io/115-1-AP2/materials/lung-function-v1/index.html</v>
      </c>
      <c r="X267" s="3"/>
    </row>
    <row r="268" ht="166" customHeight="1">
      <c r="A268" s="3"/>
      <c r="B268" s="4" t="str">
        <v>lung-function-case-q01</v>
      </c>
      <c r="C268" s="5" t="str">
        <v>呼吸系統</v>
      </c>
      <c r="D268" s="5" t="str">
        <v>肺容積與肺功能</v>
      </c>
      <c r="E268" s="3" t="n">
        <v>7</v>
      </c>
      <c r="F268" s="3" t="str">
        <v>TRUE</v>
      </c>
      <c r="G268" s="3" t="str">
        <v>單選</v>
      </c>
      <c r="H268" s="5" t="str">
        <v>【模型觀察】TV 450 mL、死腔 150 mL、每分鐘 12 次，肺泡通氣量？</v>
      </c>
      <c r="I268" s="5" t="str">
        <v>5400 mL/min</v>
      </c>
      <c r="J268" s="5" t="str">
        <v>1800 mL/min</v>
      </c>
      <c r="K268" s="5" t="str">
        <v>4200 mL/min</v>
      </c>
      <c r="L268" s="5" t="str">
        <v>3600 mL/min</v>
      </c>
      <c r="M268" s="3" t="str">
        <v>D</v>
      </c>
      <c r="N268" s="3" t="n">
        <v>4</v>
      </c>
      <c r="O268" s="5" t="str">
        <v>VA＝（450－150）×12＝3600 mL/min。</v>
      </c>
      <c r="P268" s="5" t="str">
        <v>先算 450－150，再乘每分鐘次數。</v>
      </c>
      <c r="Q268" s="5" t="inlineStr">
        <is>
          <t>一次吸入 450 mL，其中 150 mL 未參與交換，一次有效氣量剩多少？→ 每分鐘有 12 次相同呼吸，應把哪個結果乘上次數得到每分鐘的量？</t>
        </is>
      </c>
      <c r="R268" s="5" t="str">
        <v>選擇「3600 mL/min」。VA＝（450－150）×12＝3600 mL/min。</v>
      </c>
      <c r="S268" s="5" t="str">
        <v>VA＝（450－150）×12＝3600 mL/min。</v>
      </c>
      <c r="T268" s="3" t="str">
        <v>anatomic-dead-space、alveolar-ventilation；CH06 p.13–14</v>
      </c>
      <c r="U268" s="3"/>
      <c r="V268" s="5" t="str">
        <v>肺容積與肺功能</v>
      </c>
      <c r="W268" s="5" t="str">
        <v>https://albertchang1008-alt.github.io/115-1-AP2/materials/lung-function-v1/index.html</v>
      </c>
      <c r="X268" s="3"/>
    </row>
    <row r="269" ht="166" customHeight="1">
      <c r="A269" s="3"/>
      <c r="B269" s="4" t="str">
        <v>lung-function-case-q02</v>
      </c>
      <c r="C269" s="5" t="str">
        <v>呼吸系統</v>
      </c>
      <c r="D269" s="5" t="str">
        <v>肺容積與肺功能</v>
      </c>
      <c r="E269" s="3" t="n">
        <v>8</v>
      </c>
      <c r="F269" s="3" t="str">
        <v>TRUE</v>
      </c>
      <c r="G269" s="3" t="str">
        <v>單選</v>
      </c>
      <c r="H269" s="5" t="str">
        <v>【模型觀察】每次 150 mL、每分鐘 40 次（總通氣 6000），肺泡通氣量？</v>
      </c>
      <c r="I269" s="5" t="str">
        <v>0 mL/min</v>
      </c>
      <c r="J269" s="5" t="str">
        <v>6000 mL/min</v>
      </c>
      <c r="K269" s="5" t="str">
        <v>4200 mL/min</v>
      </c>
      <c r="L269" s="5" t="str">
        <v>3000 mL/min</v>
      </c>
      <c r="M269" s="3" t="str">
        <v>A</v>
      </c>
      <c r="N269" s="3" t="n">
        <v>1</v>
      </c>
      <c r="O269" s="5" t="str">
        <v>VA＝（150－150）×40＝0；總通氣雖有 6000，肺泡通氣仍為零。</v>
      </c>
      <c r="P269" s="5" t="str">
        <v>比較每次呼吸量與 150 mL 死腔是否相等。</v>
      </c>
      <c r="Q269" s="5" t="inlineStr">
        <is>
          <t>每次吸入 150 mL，而解剖死腔也占 150 mL，扣除後還有氣體可進行交換嗎？→ 即使每分鐘呼吸 40 次，乘上頻率能改變這個結果嗎？</t>
        </is>
      </c>
      <c r="R269" s="5" t="str">
        <v>選擇「0 mL/min」。VA＝（150－150）×40＝0；總通氣雖有 6000，肺泡通氣仍為零。</v>
      </c>
      <c r="S269" s="5" t="str">
        <v>VA＝（150－150）×40＝0；總通氣雖有 6000，肺泡通氣仍為零。</v>
      </c>
      <c r="T269" s="3" t="str">
        <v>alveolar-ventilation；CH06 p.13–14</v>
      </c>
      <c r="U269" s="3"/>
      <c r="V269" s="5" t="str">
        <v>肺容積與肺功能</v>
      </c>
      <c r="W269" s="5" t="str">
        <v>https://albertchang1008-alt.github.io/115-1-AP2/materials/lung-function-v1/index.html</v>
      </c>
      <c r="X269" s="3"/>
    </row>
    <row r="270" ht="166" customHeight="1">
      <c r="A270" s="3"/>
      <c r="B270" s="4" t="str">
        <v>lung-function-case-q03</v>
      </c>
      <c r="C270" s="5" t="str">
        <v>呼吸系統</v>
      </c>
      <c r="D270" s="5" t="str">
        <v>肺容積與肺功能</v>
      </c>
      <c r="E270" s="3" t="n">
        <v>9</v>
      </c>
      <c r="F270" s="3" t="str">
        <v>TRUE</v>
      </c>
      <c r="G270" s="3" t="str">
        <v>單選</v>
      </c>
      <c r="H270" s="5" t="str">
        <v>【生理判讀】長期吸菸使肺泡壁回彈變差，盡力呼氣後哪一項增加？</v>
      </c>
      <c r="I270" s="5" t="str">
        <v>潮氣容積</v>
      </c>
      <c r="J270" s="5" t="str">
        <v>肺餘容積</v>
      </c>
      <c r="K270" s="5" t="str">
        <v>肺活量</v>
      </c>
      <c r="L270" s="5" t="str">
        <v>吸氣儲備容積</v>
      </c>
      <c r="M270" s="3" t="str">
        <v>B</v>
      </c>
      <c r="N270" s="3" t="n">
        <v>2</v>
      </c>
      <c r="O270" s="5" t="str">
        <v>盡力呼氣後仍留下的氣體稱肺餘容積，因此題目所述增加的是 RV。</v>
      </c>
      <c r="P270" s="5" t="str">
        <v>找出盡力呼氣後留下的容積名稱。</v>
      </c>
      <c r="Q270" s="5" t="inlineStr">
        <is>
          <t>題目指出回彈變差，盡力呼氣是否仍能像原先一樣把氣體排出去？→ 留下的氣體變多時，應對照盡力呼氣後保留的哪個基本容積？</t>
        </is>
      </c>
      <c r="R270" s="5" t="str">
        <v>選擇「肺餘容積」。盡力呼氣後仍留下的氣體稱肺餘容積，因此題目所述增加的是 RV。</v>
      </c>
      <c r="S270" s="5" t="str">
        <v>盡力呼氣後仍留下的氣體稱肺餘容積，因此題目所述增加的是 RV。</v>
      </c>
      <c r="T270" s="3" t="str">
        <v>lung-volumes；CH06 p.11–12</v>
      </c>
      <c r="U270" s="3"/>
      <c r="V270" s="5" t="str">
        <v>肺容積與肺功能</v>
      </c>
      <c r="W270" s="5" t="str">
        <v>https://albertchang1008-alt.github.io/115-1-AP2/materials/lung-function-v1/index.html</v>
      </c>
      <c r="X270" s="3"/>
    </row>
    <row r="271" ht="166" customHeight="1">
      <c r="A271" s="3"/>
      <c r="B271" s="4" t="str">
        <v>lung-function-case-q04</v>
      </c>
      <c r="C271" s="5" t="str">
        <v>呼吸系統</v>
      </c>
      <c r="D271" s="5" t="str">
        <v>肺容積與肺功能</v>
      </c>
      <c r="E271" s="3" t="n">
        <v>10</v>
      </c>
      <c r="F271" s="3" t="str">
        <v>TRUE</v>
      </c>
      <c r="G271" s="3" t="str">
        <v>單選</v>
      </c>
      <c r="H271" s="5" t="str">
        <v>【生理判讀】FEV₁ 2.5 L、FVC 2.8 L（比值約 0.89），肺容量明顯減少，較符合？</v>
      </c>
      <c r="I271" s="5" t="str">
        <v>阻塞性型態</v>
      </c>
      <c r="J271" s="5" t="str">
        <v>完全正常</v>
      </c>
      <c r="K271" s="5" t="str">
        <v>限制性型態</v>
      </c>
      <c r="L271" s="5" t="str">
        <v>只有死腔增加</v>
      </c>
      <c r="M271" s="3" t="str">
        <v>C</v>
      </c>
      <c r="N271" s="3" t="n">
        <v>3</v>
      </c>
      <c r="O271" s="5" t="str">
        <v>課本限制性示例為 2.5/2.8≈0.89；肺容量減少而比值可正常或增加。</v>
      </c>
      <c r="P271" s="5" t="str">
        <v>同時比較肺容量與 FEV₁/FVC，勿只看比值。</v>
      </c>
      <c r="Q271" s="5" t="inlineStr">
        <is>
          <t>肺容量明顯減少，FEV₁/FVC 卻約 0.89、沒有降低，這和阻塞性型態的比值特徵相符嗎？→ 對照課本兩種型態，哪一種是容量減少、比值卻可正常或增加？</t>
        </is>
      </c>
      <c r="R271" s="5" t="str">
        <v>選擇「限制性型態」。課本限制性示例為 2.5/2.8≈0.89；肺容量減少而比值可正常或增加。</v>
      </c>
      <c r="S271" s="5" t="str">
        <v>課本限制性示例為 2.5/2.8≈0.89；肺容量減少而比值可正常或增加。</v>
      </c>
      <c r="T271" s="3" t="str">
        <v>obstructive-restrictive；CH06 p.9, 12, 14–15</v>
      </c>
      <c r="U271" s="3"/>
      <c r="V271" s="5" t="str">
        <v>肺容積與肺功能</v>
      </c>
      <c r="W271" s="5" t="str">
        <v>https://albertchang1008-alt.github.io/115-1-AP2/materials/lung-function-v1/index.html</v>
      </c>
      <c r="X271" s="3"/>
    </row>
    <row r="272" ht="166" customHeight="1">
      <c r="A272" s="3"/>
      <c r="B272" s="4" t="str">
        <v>lung-function-case-q05</v>
      </c>
      <c r="C272" s="5" t="str">
        <v>呼吸系統</v>
      </c>
      <c r="D272" s="5" t="str">
        <v>肺容積與肺功能</v>
      </c>
      <c r="E272" s="3" t="n">
        <v>11</v>
      </c>
      <c r="F272" s="3" t="str">
        <v>TRUE</v>
      </c>
      <c r="G272" s="3" t="str">
        <v>單選</v>
      </c>
      <c r="H272" s="5" t="str">
        <v>【生理判讀】平靜吸氣結束時，肺內的氣體量？</v>
      </c>
      <c r="I272" s="5" t="str">
        <v>肺活量</v>
      </c>
      <c r="J272" s="5" t="str">
        <v>肺餘容積</v>
      </c>
      <c r="K272" s="5" t="str">
        <v>總肺容量</v>
      </c>
      <c r="L272" s="5" t="str">
        <v>功能肺餘量＋潮氣容積</v>
      </c>
      <c r="M272" s="3" t="str">
        <v>D</v>
      </c>
      <c r="N272" s="3" t="n">
        <v>4</v>
      </c>
      <c r="O272" s="5" t="str">
        <v>平靜呼氣末為 FRC，平靜吸氣末則為 FRC＋TV。</v>
      </c>
      <c r="P272" s="5" t="str">
        <v>從平靜呼氣末的量加上一次平靜吸氣量。</v>
      </c>
      <c r="Q272" s="5" t="inlineStr">
        <is>
          <t>平靜呼氣末肺裡已有一個保留量，接著一次平靜吸氣會帶來哪一段氣量？→ 吸氣結束時應將起始保留量加上什麼，而不是直接當作肺總量？</t>
        </is>
      </c>
      <c r="R272" s="5" t="str">
        <v>選擇「功能肺餘量＋潮氣容積」。平靜呼氣末為 FRC，平靜吸氣末則為 FRC＋TV。</v>
      </c>
      <c r="S272" s="5" t="str">
        <v>平靜呼氣末為 FRC，平靜吸氣末則為 FRC＋TV。</v>
      </c>
      <c r="T272" s="3" t="str">
        <v>lung-volumes；CH06 p.12</v>
      </c>
      <c r="U272" s="3"/>
      <c r="V272" s="5" t="str">
        <v>肺容積與肺功能</v>
      </c>
      <c r="W272" s="5" t="str">
        <v>https://albertchang1008-alt.github.io/115-1-AP2/materials/lung-function-v1/index.html</v>
      </c>
      <c r="X272" s="3"/>
    </row>
    <row r="273" ht="166" customHeight="1">
      <c r="A273" s="3"/>
      <c r="B273" s="4" t="str">
        <v>gas-exchange-foundation-q01</v>
      </c>
      <c r="C273" s="5" t="str">
        <v>呼吸系統</v>
      </c>
      <c r="D273" s="5" t="str">
        <v>氣體交換</v>
      </c>
      <c r="E273" s="3" t="n">
        <v>1</v>
      </c>
      <c r="F273" s="3" t="str">
        <v>TRUE</v>
      </c>
      <c r="G273" s="3" t="str">
        <v>單選</v>
      </c>
      <c r="H273" s="5" t="str">
        <v>外呼吸發生在？</v>
      </c>
      <c r="I273" s="5" t="str">
        <v>肺泡與肺微血管之間</v>
      </c>
      <c r="J273" s="5" t="str">
        <v>組織細胞與微血管之間</v>
      </c>
      <c r="K273" s="5" t="str">
        <v>鼻腔內</v>
      </c>
      <c r="L273" s="5" t="str">
        <v>細胞粒線體內</v>
      </c>
      <c r="M273" s="3" t="str">
        <v>A</v>
      </c>
      <c r="N273" s="3" t="n">
        <v>1</v>
      </c>
      <c r="O273" s="5" t="str">
        <v>外呼吸是肺泡與肺微血管之間的交換；內呼吸是血液與組織細胞間的交換。</v>
      </c>
      <c r="P273" s="5" t="str">
        <v>先區分肺部交換與組織端交換。</v>
      </c>
      <c r="Q273" s="5" t="inlineStr">
        <is>
          <t>外呼吸要先定位在肺部還是組織細胞端，兩種交換的場所相同嗎？→ 在肺部，交換的一側是肺泡氣體，另一側應是哪一種血管裡的血液？</t>
        </is>
      </c>
      <c r="R273" s="5" t="str">
        <v>選擇「肺泡與肺微血管之間」。外呼吸是肺泡與肺微血管之間的交換；內呼吸是血液與組織細胞間的交換。</v>
      </c>
      <c r="S273" s="5" t="str">
        <v>外呼吸是肺泡與肺微血管之間的交換；內呼吸是血液與組織細胞間的交換。</v>
      </c>
      <c r="T273" s="3" t="str">
        <v>external-respiration；CH06 p.4, 17, 20, 23</v>
      </c>
      <c r="U273" s="3"/>
      <c r="V273" s="5" t="str">
        <v>氣體交換</v>
      </c>
      <c r="W273" s="5" t="str">
        <v>https://albertchang1008-alt.github.io/115-1-AP2/materials/gas-exchange-v1/index.html</v>
      </c>
      <c r="X273" s="3"/>
    </row>
    <row r="274" ht="166" customHeight="1">
      <c r="A274" s="3"/>
      <c r="B274" s="4" t="str">
        <v>gas-exchange-foundation-q02</v>
      </c>
      <c r="C274" s="5" t="str">
        <v>呼吸系統</v>
      </c>
      <c r="D274" s="5" t="str">
        <v>氣體交換</v>
      </c>
      <c r="E274" s="3" t="n">
        <v>2</v>
      </c>
      <c r="F274" s="3" t="str">
        <v>TRUE</v>
      </c>
      <c r="G274" s="3" t="str">
        <v>單選</v>
      </c>
      <c r="H274" s="5" t="str">
        <v>每種氣體的擴散方向由何決定？</v>
      </c>
      <c r="I274" s="5" t="str">
        <v>混合氣體總壓</v>
      </c>
      <c r="J274" s="5" t="str">
        <v>該氣體自己的分壓差</v>
      </c>
      <c r="K274" s="5" t="str">
        <v>氣體分子量</v>
      </c>
      <c r="L274" s="5" t="str">
        <v>血流速度</v>
      </c>
      <c r="M274" s="3" t="str">
        <v>B</v>
      </c>
      <c r="N274" s="3" t="n">
        <v>2</v>
      </c>
      <c r="O274" s="5" t="str">
        <v>每種氣體依自己的分壓差擴散，氣體總壓不能取代氧分壓。</v>
      </c>
      <c r="P274" s="5" t="str">
        <v>混合氣體中，各氣體是否共用同一個壓差？</v>
      </c>
      <c r="Q274" s="5" t="inlineStr">
        <is>
          <t>混合氣體裡各種氣體都有個別的壓力，總壓能直接代表其中一種嗎？→ 判斷某種氣體往哪裡擴散時，應比較兩側的哪一個壓力量？</t>
        </is>
      </c>
      <c r="R274" s="5" t="str">
        <v>選擇「該氣體自己的分壓差」。每種氣體依自己的分壓差擴散，氣體總壓不能取代氧分壓。</v>
      </c>
      <c r="S274" s="5" t="str">
        <v>每種氣體依自己的分壓差擴散，氣體總壓不能取代氧分壓。</v>
      </c>
      <c r="T274" s="3" t="str">
        <v>gas-diffusion；CH06 p.16–17</v>
      </c>
      <c r="U274" s="3"/>
      <c r="V274" s="5" t="str">
        <v>氣體交換</v>
      </c>
      <c r="W274" s="5" t="str">
        <v>https://albertchang1008-alt.github.io/115-1-AP2/materials/gas-exchange-v1/index.html</v>
      </c>
      <c r="X274" s="3"/>
    </row>
    <row r="275" ht="166" customHeight="1">
      <c r="A275" s="3"/>
      <c r="B275" s="4" t="str">
        <v>gas-exchange-foundation-q03</v>
      </c>
      <c r="C275" s="5" t="str">
        <v>呼吸系統</v>
      </c>
      <c r="D275" s="5" t="str">
        <v>氣體交換</v>
      </c>
      <c r="E275" s="3" t="n">
        <v>3</v>
      </c>
      <c r="F275" s="3" t="str">
        <v>TRUE</v>
      </c>
      <c r="G275" s="3" t="str">
        <v>單選</v>
      </c>
      <c r="H275" s="5" t="str">
        <v>肺泡 PO₂ 約 100、入肺血約 40 mmHg，O₂ 如何移動？</v>
      </c>
      <c r="I275" s="5" t="str">
        <v>由血液進入肺泡</v>
      </c>
      <c r="J275" s="5" t="str">
        <v>不移動</v>
      </c>
      <c r="K275" s="5" t="str">
        <v>由肺泡擴散進入血液</v>
      </c>
      <c r="L275" s="5" t="str">
        <v>以主動運輸進入血液</v>
      </c>
      <c r="M275" s="3" t="str">
        <v>C</v>
      </c>
      <c r="N275" s="3" t="n">
        <v>3</v>
      </c>
      <c r="O275" s="5" t="str">
        <v>肺泡 PO₂ 約 100，高於入肺血約 40 mmHg，因此氧由肺泡擴散入血。</v>
      </c>
      <c r="P275" s="5" t="str">
        <v>比較肺泡與入肺血的氧分壓高低。</v>
      </c>
      <c r="Q275" s="5" t="inlineStr">
        <is>
          <t>肺泡的氧分壓是 100、入肺血是 40 mmHg，哪邊的數值較高？→ 氧依分壓差移動時，來源應是哪一側，目的地又是哪一側？</t>
        </is>
      </c>
      <c r="R275" s="5" t="str">
        <v>選擇「由肺泡擴散進入血液」。肺泡 PO₂ 約 100，高於入肺血約 40 mmHg，因此氧由肺泡擴散入血。</v>
      </c>
      <c r="S275" s="5" t="str">
        <v>肺泡 PO₂ 約 100，高於入肺血約 40 mmHg，因此氧由肺泡擴散入血。</v>
      </c>
      <c r="T275" s="3" t="str">
        <v>external-respiration；CH06 p.17, 20</v>
      </c>
      <c r="U275" s="3"/>
      <c r="V275" s="5" t="str">
        <v>氣體交換</v>
      </c>
      <c r="W275" s="5" t="str">
        <v>https://albertchang1008-alt.github.io/115-1-AP2/materials/gas-exchange-v1/index.html</v>
      </c>
      <c r="X275" s="3"/>
    </row>
    <row r="276" ht="166" customHeight="1">
      <c r="A276" s="3"/>
      <c r="B276" s="4" t="str">
        <v>gas-exchange-foundation-q04</v>
      </c>
      <c r="C276" s="5" t="str">
        <v>呼吸系統</v>
      </c>
      <c r="D276" s="5" t="str">
        <v>氣體交換</v>
      </c>
      <c r="E276" s="3" t="n">
        <v>4</v>
      </c>
      <c r="F276" s="3" t="str">
        <v>TRUE</v>
      </c>
      <c r="G276" s="3" t="str">
        <v>單選</v>
      </c>
      <c r="H276" s="5" t="str">
        <v>哪個變化會使擴散增加？</v>
      </c>
      <c r="I276" s="5" t="str">
        <v>呼吸膜變厚</v>
      </c>
      <c r="J276" s="5" t="str">
        <v>分壓差變小</v>
      </c>
      <c r="K276" s="5" t="str">
        <v>分子量增加</v>
      </c>
      <c r="L276" s="5" t="str">
        <v>呼吸膜面積增加</v>
      </c>
      <c r="M276" s="3" t="str">
        <v>D</v>
      </c>
      <c r="N276" s="3" t="n">
        <v>4</v>
      </c>
      <c r="O276" s="5" t="str">
        <v>呼吸膜面積增加會增加擴散；膜厚增加則減少擴散。</v>
      </c>
      <c r="P276" s="5" t="str">
        <v>分清增加交換面積與增加膜厚的效果。</v>
      </c>
      <c r="Q276" s="5" t="inlineStr">
        <is>
          <t>氣體穿越呼吸膜時，通過的面積和膜的厚度會有相同效果嗎？→ 若要讓更多氣體同時通過，應讓交換範圍變大，還是讓膜層變厚？</t>
        </is>
      </c>
      <c r="R276" s="5" t="str">
        <v>選擇「呼吸膜面積增加」。呼吸膜面積增加會增加擴散；膜厚增加則減少擴散。</v>
      </c>
      <c r="S276" s="5" t="str">
        <v>呼吸膜面積增加會增加擴散；膜厚增加則減少擴散。</v>
      </c>
      <c r="T276" s="3" t="str">
        <v>gas-diffusion；CH06 p.16–17, 20–21</v>
      </c>
      <c r="U276" s="3"/>
      <c r="V276" s="5" t="str">
        <v>氣體交換</v>
      </c>
      <c r="W276" s="5" t="str">
        <v>https://albertchang1008-alt.github.io/115-1-AP2/materials/gas-exchange-v1/index.html</v>
      </c>
      <c r="X276" s="3"/>
    </row>
    <row r="277" ht="166" customHeight="1">
      <c r="A277" s="3"/>
      <c r="B277" s="4" t="str">
        <v>gas-exchange-foundation-q05</v>
      </c>
      <c r="C277" s="5" t="str">
        <v>呼吸系統</v>
      </c>
      <c r="D277" s="5" t="str">
        <v>氣體交換</v>
      </c>
      <c r="E277" s="3" t="n">
        <v>5</v>
      </c>
      <c r="F277" s="3" t="str">
        <v>TRUE</v>
      </c>
      <c r="G277" s="3" t="str">
        <v>單選</v>
      </c>
      <c r="H277" s="5" t="str">
        <v>站立時哪個部位 V/Q 較高？</v>
      </c>
      <c r="I277" s="5" t="str">
        <v>肺尖</v>
      </c>
      <c r="J277" s="5" t="str">
        <v>肺底</v>
      </c>
      <c r="K277" s="5" t="str">
        <v>兩處相同</v>
      </c>
      <c r="L277" s="5" t="str">
        <v>肺門</v>
      </c>
      <c r="M277" s="3" t="str">
        <v>A</v>
      </c>
      <c r="N277" s="3" t="n">
        <v>1</v>
      </c>
      <c r="O277" s="5" t="str">
        <v>肺尖 V/Q 約 3.4，高於肺底約 0.63；血流的上下差異比通氣更大。</v>
      </c>
      <c r="P277" s="5" t="str">
        <v>比較兩處通氣量除以血流量的結果。</v>
      </c>
      <c r="Q277" s="5" t="inlineStr">
        <is>
          <t>站立時比較肺部上下兩端，應看絕對通氣量，還是通氣除以血流的比值？→ 課本的 3.4 和 0.63 哪個較大，分別對應較上方還是較下方？</t>
        </is>
      </c>
      <c r="R277" s="5" t="str">
        <v>選擇「肺尖」。肺尖 V/Q 約 3.4，高於肺底約 0.63；血流的上下差異比通氣更大。</v>
      </c>
      <c r="S277" s="5" t="str">
        <v>肺尖 V/Q 約 3.4，高於肺底約 0.63；血流的上下差異比通氣更大。</v>
      </c>
      <c r="T277" s="3" t="str">
        <v>ventilation-perfusion；CH06 p.21–22</v>
      </c>
      <c r="U277" s="3"/>
      <c r="V277" s="5" t="str">
        <v>氣體交換</v>
      </c>
      <c r="W277" s="5" t="str">
        <v>https://albertchang1008-alt.github.io/115-1-AP2/materials/gas-exchange-v1/index.html</v>
      </c>
      <c r="X277" s="3"/>
    </row>
    <row r="278" ht="166" customHeight="1">
      <c r="A278" s="3"/>
      <c r="B278" s="4" t="str">
        <v>gas-exchange-foundation-q06</v>
      </c>
      <c r="C278" s="5" t="str">
        <v>呼吸系統</v>
      </c>
      <c r="D278" s="5" t="str">
        <v>氣體交換</v>
      </c>
      <c r="E278" s="3" t="n">
        <v>6</v>
      </c>
      <c r="F278" s="3" t="str">
        <v>TRUE</v>
      </c>
      <c r="G278" s="3" t="str">
        <v>單選</v>
      </c>
      <c r="H278" s="5" t="str">
        <v>肺泡局部低氧時，該處肺小動脈？</v>
      </c>
      <c r="I278" s="5" t="str">
        <v>舒張</v>
      </c>
      <c r="J278" s="5" t="str">
        <v>收縮</v>
      </c>
      <c r="K278" s="5" t="str">
        <v>不變</v>
      </c>
      <c r="L278" s="5" t="str">
        <v>破裂</v>
      </c>
      <c r="M278" s="3" t="str">
        <v>B</v>
      </c>
      <c r="N278" s="3" t="n">
        <v>2</v>
      </c>
      <c r="O278" s="5" t="str">
        <v>局部肺泡低氧使該處肺小動脈收縮，減少流向通氣不佳處的血流。</v>
      </c>
      <c r="P278" s="5" t="str">
        <v>思考如何減少送往通氣不佳處的血流。</v>
      </c>
      <c r="Q278" s="5" t="inlineStr">
        <is>
          <t>局部肺泡缺氧表示該區通氣不佳，血流還適合持續大量送到這裡嗎？→ 要減少進入這一區的血量，小動脈管徑應變窄還是變寬？</t>
        </is>
      </c>
      <c r="R278" s="5" t="str">
        <v>選擇「收縮」。局部肺泡低氧使該處肺小動脈收縮，減少流向通氣不佳處的血流。</v>
      </c>
      <c r="S278" s="5" t="str">
        <v>局部肺泡低氧使該處肺小動脈收縮，減少流向通氣不佳處的血流。</v>
      </c>
      <c r="T278" s="3" t="str">
        <v>ventilation-perfusion；CH06 p.22</v>
      </c>
      <c r="U278" s="3"/>
      <c r="V278" s="5" t="str">
        <v>氣體交換</v>
      </c>
      <c r="W278" s="5" t="str">
        <v>https://albertchang1008-alt.github.io/115-1-AP2/materials/gas-exchange-v1/index.html</v>
      </c>
      <c r="X278" s="3"/>
    </row>
    <row r="279" ht="166" customHeight="1">
      <c r="A279" s="3"/>
      <c r="B279" s="4" t="str">
        <v>gas-exchange-case-q01</v>
      </c>
      <c r="C279" s="5" t="str">
        <v>呼吸系統</v>
      </c>
      <c r="D279" s="5" t="str">
        <v>氣體交換</v>
      </c>
      <c r="E279" s="3" t="n">
        <v>7</v>
      </c>
      <c r="F279" s="3" t="str">
        <v>TRUE</v>
      </c>
      <c r="G279" s="3" t="str">
        <v>單選</v>
      </c>
      <c r="H279" s="5" t="str">
        <v>【生理判讀】CO₂ 分子量比 O₂ 大，卻容易擴散，主要因為？</v>
      </c>
      <c r="I279" s="5" t="str">
        <v>CO₂ 以主動運輸通過</v>
      </c>
      <c r="J279" s="5" t="str">
        <v>呼吸膜對 CO₂ 較薄</v>
      </c>
      <c r="K279" s="5" t="str">
        <v>CO₂ 溶解度約為 O₂ 的 20 倍</v>
      </c>
      <c r="L279" s="5" t="str">
        <v>CO₂ 不需要分壓差</v>
      </c>
      <c r="M279" s="3" t="str">
        <v>C</v>
      </c>
      <c r="N279" s="3" t="n">
        <v>3</v>
      </c>
      <c r="O279" s="5" t="str">
        <v>CO₂ 的溶解度約為 O₂ 的 20 倍；較高溶解度有利於擴散。</v>
      </c>
      <c r="P279" s="5" t="str">
        <v>分子量之外，還有哪個氣體性質影響擴散？</v>
      </c>
      <c r="Q279" s="5" t="inlineStr">
        <is>
          <t>CO₂ 的分子量較大時，僅靠分子量能完整判斷它的通過能力嗎？→ 另一個有利擴散的氣體性質是哪一項，課本比較兩氣體的倍數是多少？</t>
        </is>
      </c>
      <c r="R279" s="5" t="str">
        <v>選擇「CO₂ 溶解度約為 O₂ 的 20 倍」。CO₂ 的溶解度約為 O₂ 的 20 倍；較高溶解度有利於擴散。</v>
      </c>
      <c r="S279" s="5" t="str">
        <v>CO₂ 的溶解度約為 O₂ 的 20 倍；較高溶解度有利於擴散。</v>
      </c>
      <c r="T279" s="3" t="str">
        <v>gas-diffusion；CH06 p.16–17, 20–21</v>
      </c>
      <c r="U279" s="3"/>
      <c r="V279" s="5" t="str">
        <v>氣體交換</v>
      </c>
      <c r="W279" s="5" t="str">
        <v>https://albertchang1008-alt.github.io/115-1-AP2/materials/gas-exchange-v1/index.html</v>
      </c>
      <c r="X279" s="3"/>
    </row>
    <row r="280" ht="166" customHeight="1">
      <c r="A280" s="3"/>
      <c r="B280" s="4" t="str">
        <v>gas-exchange-case-q02</v>
      </c>
      <c r="C280" s="5" t="str">
        <v>呼吸系統</v>
      </c>
      <c r="D280" s="5" t="str">
        <v>氣體交換</v>
      </c>
      <c r="E280" s="3" t="n">
        <v>8</v>
      </c>
      <c r="F280" s="3" t="str">
        <v>TRUE</v>
      </c>
      <c r="G280" s="3" t="str">
        <v>單選</v>
      </c>
      <c r="H280" s="5" t="str">
        <v>【生理判讀】肺水腫使呼吸膜變厚，最可能妨礙？</v>
      </c>
      <c r="I280" s="5" t="str">
        <v>肺葉的數目</v>
      </c>
      <c r="J280" s="5" t="str">
        <v>表面張力素的分泌位置</v>
      </c>
      <c r="K280" s="5" t="str">
        <v>血紅素的構造</v>
      </c>
      <c r="L280" s="5" t="str">
        <v>氧的擴散</v>
      </c>
      <c r="M280" s="3" t="str">
        <v>D</v>
      </c>
      <c r="N280" s="3" t="n">
        <v>4</v>
      </c>
      <c r="O280" s="5" t="str">
        <v>膜厚增加會減少擴散，因此呼吸膜變厚會妨礙氧的擴散。</v>
      </c>
      <c r="P280" s="5" t="str">
        <v>膜厚增加對擴散的影響方向為何？</v>
      </c>
      <c r="Q280" s="5" t="inlineStr">
        <is>
          <t>肺水腫把交換膜層加厚，氣體通過時遇到的條件比原先更有利嗎？→ 這會先改變氧跨膜移動的效率，還是改變肺葉的數目？</t>
        </is>
      </c>
      <c r="R280" s="5" t="str">
        <v>選擇「氧的擴散」。膜厚增加會減少擴散，因此呼吸膜變厚會妨礙氧的擴散。</v>
      </c>
      <c r="S280" s="5" t="str">
        <v>膜厚增加會減少擴散，因此呼吸膜變厚會妨礙氧的擴散。</v>
      </c>
      <c r="T280" s="3" t="str">
        <v>gas-diffusion；CH06 p.16–17, 20–21</v>
      </c>
      <c r="U280" s="3"/>
      <c r="V280" s="5" t="str">
        <v>氣體交換</v>
      </c>
      <c r="W280" s="5" t="str">
        <v>https://albertchang1008-alt.github.io/115-1-AP2/materials/gas-exchange-v1/index.html</v>
      </c>
      <c r="X280" s="3"/>
    </row>
    <row r="281" ht="166" customHeight="1">
      <c r="A281" s="3"/>
      <c r="B281" s="4" t="str">
        <v>gas-exchange-case-q03</v>
      </c>
      <c r="C281" s="5" t="str">
        <v>呼吸系統</v>
      </c>
      <c r="D281" s="5" t="str">
        <v>氣體交換</v>
      </c>
      <c r="E281" s="3" t="n">
        <v>9</v>
      </c>
      <c r="F281" s="3" t="str">
        <v>TRUE</v>
      </c>
      <c r="G281" s="3" t="str">
        <v>單選</v>
      </c>
      <c r="H281" s="5" t="str">
        <v>【模型觀察】一處肺泡被痰阻塞而無通氣，該處肺小動脈的反應與意義？</v>
      </c>
      <c r="I281" s="5" t="str">
        <v>收縮，使血流轉向通氣良好的肺泡</v>
      </c>
      <c r="J281" s="5" t="str">
        <v>舒張，增加流向該處的血流</v>
      </c>
      <c r="K281" s="5" t="str">
        <v>不變</v>
      </c>
      <c r="L281" s="5" t="str">
        <v>收縮，使全身血壓下降</v>
      </c>
      <c r="M281" s="3" t="str">
        <v>A</v>
      </c>
      <c r="N281" s="3" t="n">
        <v>1</v>
      </c>
      <c r="O281" s="5" t="str">
        <v>低氧處肺小動脈收縮，減少通氣不佳處的血流，使通氣與灌流較能配合。</v>
      </c>
      <c r="P281" s="5" t="str">
        <v>將局部血管反應與通氣、灌流配合連起來。</v>
      </c>
      <c r="Q281" s="5" t="inlineStr">
        <is>
          <t>痰讓局部肺泡沒有通氣時，這一區還能和送來的血液良好配合嗎？→ 若要把血流轉向通氣較好的區域，缺氧處的小動脈管徑應如何改變？</t>
        </is>
      </c>
      <c r="R281" s="5" t="str">
        <v>選擇「收縮，使血流轉向通氣良好的肺泡」。低氧處肺小動脈收縮，減少通氣不佳處的血流，使通氣與灌流較能配合。</v>
      </c>
      <c r="S281" s="5" t="str">
        <v>低氧處肺小動脈收縮，減少通氣不佳處的血流，使通氣與灌流較能配合。</v>
      </c>
      <c r="T281" s="3" t="str">
        <v>ventilation-perfusion；CH06 p.22</v>
      </c>
      <c r="U281" s="3"/>
      <c r="V281" s="5" t="str">
        <v>氣體交換</v>
      </c>
      <c r="W281" s="5" t="str">
        <v>https://albertchang1008-alt.github.io/115-1-AP2/materials/gas-exchange-v1/index.html</v>
      </c>
      <c r="X281" s="3"/>
    </row>
    <row r="282" ht="166" customHeight="1">
      <c r="A282" s="3"/>
      <c r="B282" s="4" t="str">
        <v>gas-exchange-case-q04</v>
      </c>
      <c r="C282" s="5" t="str">
        <v>呼吸系統</v>
      </c>
      <c r="D282" s="5" t="str">
        <v>氣體交換</v>
      </c>
      <c r="E282" s="3" t="n">
        <v>10</v>
      </c>
      <c r="F282" s="3" t="str">
        <v>TRUE</v>
      </c>
      <c r="G282" s="3" t="str">
        <v>單選</v>
      </c>
      <c r="H282" s="5" t="str">
        <v>【模型觀察】肺尖 V/Q≈3.4、肺底≈0.63，何者正確？</v>
      </c>
      <c r="I282" s="5" t="str">
        <v>肺尖血流比肺底多</v>
      </c>
      <c r="J282" s="5" t="str">
        <v>肺尖通氣相對血流較多</v>
      </c>
      <c r="K282" s="5" t="str">
        <v>肺底通氣多於血流</v>
      </c>
      <c r="L282" s="5" t="str">
        <v>兩處配合完全相同</v>
      </c>
      <c r="M282" s="3" t="str">
        <v>B</v>
      </c>
      <c r="N282" s="3" t="n">
        <v>2</v>
      </c>
      <c r="O282" s="5" t="str">
        <v>肺尖 V/Q≈3.4，表示通氣相對血流較多；不能據此說肺尖的絕對通氣量最多。</v>
      </c>
      <c r="P282" s="5" t="str">
        <v>比值大於一，代表分子相對分母如何？</v>
      </c>
      <c r="Q282" s="5" t="inlineStr">
        <is>
          <t>V/Q 中分子是通氣、分母是血流，比值大於一表示哪個相對較多？→ 3.4 能說明兩者的相對關係，但能直接推定該處絕對通氣量最多嗎？</t>
        </is>
      </c>
      <c r="R282" s="5" t="str">
        <v>選擇「肺尖通氣相對血流較多」。肺尖 V/Q≈3.4，表示通氣相對血流較多；不能據此說肺尖的絕對通氣量最多。</v>
      </c>
      <c r="S282" s="5" t="str">
        <v>肺尖 V/Q≈3.4，表示通氣相對血流較多；不能據此說肺尖的絕對通氣量最多。</v>
      </c>
      <c r="T282" s="3" t="str">
        <v>ventilation-perfusion；CH06 p.21–22</v>
      </c>
      <c r="U282" s="3"/>
      <c r="V282" s="5" t="str">
        <v>氣體交換</v>
      </c>
      <c r="W282" s="5" t="str">
        <v>https://albertchang1008-alt.github.io/115-1-AP2/materials/gas-exchange-v1/index.html</v>
      </c>
      <c r="X282" s="3"/>
    </row>
    <row r="283" ht="166" customHeight="1">
      <c r="A283" s="3"/>
      <c r="B283" s="4" t="str">
        <v>gas-exchange-case-q05</v>
      </c>
      <c r="C283" s="5" t="str">
        <v>呼吸系統</v>
      </c>
      <c r="D283" s="5" t="str">
        <v>氣體交換</v>
      </c>
      <c r="E283" s="3" t="n">
        <v>11</v>
      </c>
      <c r="F283" s="3" t="str">
        <v>TRUE</v>
      </c>
      <c r="G283" s="3" t="str">
        <v>單選</v>
      </c>
      <c r="H283" s="5" t="str">
        <v>【模型觀察】運動中的肌肉，O₂ 與 CO₂ 的擴散方向？</v>
      </c>
      <c r="I283" s="5" t="str">
        <v>兩者都由血液進入細胞</v>
      </c>
      <c r="J283" s="5" t="str">
        <v>O₂ 由細胞進入血液</v>
      </c>
      <c r="K283" s="5" t="str">
        <v>O₂ 由血液進入細胞、CO₂ 由細胞進入血液</v>
      </c>
      <c r="L283" s="5" t="str">
        <v>兩者都不移動</v>
      </c>
      <c r="M283" s="3" t="str">
        <v>C</v>
      </c>
      <c r="N283" s="3" t="n">
        <v>3</v>
      </c>
      <c r="O283" s="5" t="str">
        <v>內呼吸是血液與組織細胞的交換；氧由血液進入細胞，CO₂ 由細胞進入血液。</v>
      </c>
      <c r="P283" s="5" t="str">
        <v>從內呼吸的交換雙方判斷兩種氣體方向。</v>
      </c>
      <c r="Q283" s="5" t="inlineStr">
        <is>
          <t>運動肌肉的氣體交換發生在血液和組織細胞之間，屬於哪一類呼吸？→ 在這個交換中，氧送往哪一側，二氧化碳又沿哪個相反方向移動？</t>
        </is>
      </c>
      <c r="R283" s="5" t="str">
        <v>選擇「O₂ 由血液進入細胞、CO₂ 由細胞進入血液」。內呼吸是血液與組織細胞的交換；氧由血液進入細胞，CO₂ 由細胞進入血液。</v>
      </c>
      <c r="S283" s="5" t="str">
        <v>內呼吸是血液與組織細胞的交換；氧由血液進入細胞，CO₂ 由細胞進入血液。</v>
      </c>
      <c r="T283" s="3" t="str">
        <v>external-respiration；CH06 p.4, 17, 20, 23</v>
      </c>
      <c r="U283" s="3"/>
      <c r="V283" s="5" t="str">
        <v>氣體交換</v>
      </c>
      <c r="W283" s="5" t="str">
        <v>https://albertchang1008-alt.github.io/115-1-AP2/materials/gas-exchange-v1/index.html</v>
      </c>
      <c r="X283" s="3"/>
    </row>
    <row r="284" ht="166" customHeight="1">
      <c r="A284" s="3"/>
      <c r="B284" s="4" t="str">
        <v>o2-co2-transport-foundation-q01</v>
      </c>
      <c r="C284" s="5" t="str">
        <v>呼吸系統</v>
      </c>
      <c r="D284" s="5" t="str">
        <v>氧與二氧化碳的運輸</v>
      </c>
      <c r="E284" s="3" t="n">
        <v>1</v>
      </c>
      <c r="F284" s="3" t="str">
        <v>TRUE</v>
      </c>
      <c r="G284" s="3" t="str">
        <v>單選</v>
      </c>
      <c r="H284" s="5" t="str">
        <v>血液中的氧大部分以何種形式運送？</v>
      </c>
      <c r="I284" s="5" t="str">
        <v>直接溶於血漿</v>
      </c>
      <c r="J284" s="5" t="str">
        <v>形成碳酸氫根</v>
      </c>
      <c r="K284" s="5" t="str">
        <v>與白蛋白結合</v>
      </c>
      <c r="L284" s="5" t="str">
        <v>與血紅素結合</v>
      </c>
      <c r="M284" s="3" t="str">
        <v>D</v>
      </c>
      <c r="N284" s="3" t="n">
        <v>4</v>
      </c>
      <c r="O284" s="5" t="str">
        <v>約 97% 的氧與血紅素結合，只有約 3% 直接溶於血漿。</v>
      </c>
      <c r="P284" s="5" t="str">
        <v>比較與血紅素結合及直接溶解的比例。</v>
      </c>
      <c r="Q284" s="5" t="inlineStr">
        <is>
          <t>血液運氧時，直接溶在血漿和附著於攜氧蛋白的比例會一樣多嗎？→ 對照課本 97% 與 3%，哪一種方式才是運送的大宗？</t>
        </is>
      </c>
      <c r="R284" s="5" t="str">
        <v>選擇「與血紅素結合」。約 97% 的氧與血紅素結合，只有約 3% 直接溶於血漿。</v>
      </c>
      <c r="S284" s="5" t="str">
        <v>約 97% 的氧與血紅素結合，只有約 3% 直接溶於血漿。</v>
      </c>
      <c r="T284" s="3" t="str">
        <v>oxygen-transport；CH06 p.23–25；AB-05_13 p.16</v>
      </c>
      <c r="U284" s="3"/>
      <c r="V284" s="5" t="str">
        <v>氧與二氧化碳的運輸</v>
      </c>
      <c r="W284" s="5" t="str">
        <v>https://albertchang1008-alt.github.io/115-1-AP2/materials/o2-co2-transport-v1/index.html</v>
      </c>
      <c r="X284" s="3"/>
    </row>
    <row r="285" ht="166" customHeight="1">
      <c r="A285" s="3"/>
      <c r="B285" s="4" t="str">
        <v>o2-co2-transport-foundation-q02</v>
      </c>
      <c r="C285" s="5" t="str">
        <v>呼吸系統</v>
      </c>
      <c r="D285" s="5" t="str">
        <v>氧與二氧化碳的運輸</v>
      </c>
      <c r="E285" s="3" t="n">
        <v>2</v>
      </c>
      <c r="F285" s="3" t="str">
        <v>TRUE</v>
      </c>
      <c r="G285" s="3" t="str">
        <v>單選</v>
      </c>
      <c r="H285" s="5" t="str">
        <v>血基質中與氧結合的鐵？</v>
      </c>
      <c r="I285" s="5" t="str">
        <v>二價鐵（Fe²⁺）</v>
      </c>
      <c r="J285" s="5" t="str">
        <v>三價鐵（Fe³⁺）</v>
      </c>
      <c r="K285" s="5" t="str">
        <v>鈣離子</v>
      </c>
      <c r="L285" s="5" t="str">
        <v>鎂離子</v>
      </c>
      <c r="M285" s="3" t="str">
        <v>A</v>
      </c>
      <c r="N285" s="3" t="n">
        <v>1</v>
      </c>
      <c r="O285" s="5" t="str">
        <v>血基質中心是二價鐵 Fe²⁺，可與氧可逆結合。</v>
      </c>
      <c r="P285" s="5" t="str">
        <v>注意血基質中心鐵的價數。</v>
      </c>
      <c r="Q285" s="5" t="inlineStr">
        <is>
          <t>血基質中心的鐵可和氧反覆結合與分離，題目要辨認的是哪個金屬特徵？→ 應看鐵的價數還是肽鏈數目，對應的離子符號該如何寫？</t>
        </is>
      </c>
      <c r="R285" s="5" t="str">
        <v>選擇「二價鐵（Fe²⁺）」。血基質中心是二價鐵 Fe²⁺，可與氧可逆結合。</v>
      </c>
      <c r="S285" s="5" t="str">
        <v>血基質中心是二價鐵 Fe²⁺，可與氧可逆結合。</v>
      </c>
      <c r="T285" s="3" t="str">
        <v>hemoglobin-oxygen；CH06 p.23–25, 27</v>
      </c>
      <c r="U285" s="3"/>
      <c r="V285" s="5" t="str">
        <v>氧與二氧化碳的運輸</v>
      </c>
      <c r="W285" s="5" t="str">
        <v>https://albertchang1008-alt.github.io/115-1-AP2/materials/o2-co2-transport-v1/index.html</v>
      </c>
      <c r="X285" s="3"/>
    </row>
    <row r="286" ht="166" customHeight="1">
      <c r="A286" s="3"/>
      <c r="B286" s="4" t="str">
        <v>o2-co2-transport-foundation-q03</v>
      </c>
      <c r="C286" s="5" t="str">
        <v>呼吸系統</v>
      </c>
      <c r="D286" s="5" t="str">
        <v>氧與二氧化碳的運輸</v>
      </c>
      <c r="E286" s="3" t="n">
        <v>3</v>
      </c>
      <c r="F286" s="3" t="str">
        <v>TRUE</v>
      </c>
      <c r="G286" s="3" t="str">
        <v>單選</v>
      </c>
      <c r="H286" s="5" t="str">
        <v>一分子血紅素最多攜帶幾分子氧？</v>
      </c>
      <c r="I286" s="5" t="str">
        <v>1</v>
      </c>
      <c r="J286" s="5" t="str">
        <v>4</v>
      </c>
      <c r="K286" s="5" t="str">
        <v>2</v>
      </c>
      <c r="L286" s="5" t="str">
        <v>8</v>
      </c>
      <c r="M286" s="3" t="str">
        <v>B</v>
      </c>
      <c r="N286" s="3" t="n">
        <v>2</v>
      </c>
      <c r="O286" s="5" t="str">
        <v>一分子血紅素有四個血基質，可攜帶四分子氧。</v>
      </c>
      <c r="P286" s="5" t="str">
        <v>由血基質的數目推算可結合的氧數目。</v>
      </c>
      <c r="Q286" s="5" t="inlineStr">
        <is>
          <t>一分子血紅素含有幾個血基質，每個中心各有能結合氧的鐵嗎？→ 將這些結合位置加總，最多可以同時攜帶幾分子氧？</t>
        </is>
      </c>
      <c r="R286" s="5" t="str">
        <v>選擇「4」。一分子血紅素有四個血基質，可攜帶四分子氧。</v>
      </c>
      <c r="S286" s="5" t="str">
        <v>一分子血紅素有四個血基質，可攜帶四分子氧。</v>
      </c>
      <c r="T286" s="3" t="str">
        <v>hemoglobin-oxygen；CH06 p.23–25, 27</v>
      </c>
      <c r="U286" s="3"/>
      <c r="V286" s="5" t="str">
        <v>氧與二氧化碳的運輸</v>
      </c>
      <c r="W286" s="5" t="str">
        <v>https://albertchang1008-alt.github.io/115-1-AP2/materials/o2-co2-transport-v1/index.html</v>
      </c>
      <c r="X286" s="3"/>
    </row>
    <row r="287" ht="166" customHeight="1">
      <c r="A287" s="3"/>
      <c r="B287" s="4" t="str">
        <v>o2-co2-transport-foundation-q04</v>
      </c>
      <c r="C287" s="5" t="str">
        <v>呼吸系統</v>
      </c>
      <c r="D287" s="5" t="str">
        <v>氧與二氧化碳的運輸</v>
      </c>
      <c r="E287" s="3" t="n">
        <v>4</v>
      </c>
      <c r="F287" s="3" t="str">
        <v>TRUE</v>
      </c>
      <c r="G287" s="3" t="str">
        <v>單選</v>
      </c>
      <c r="H287" s="5" t="str">
        <v>下列何者使解離曲線右移？</v>
      </c>
      <c r="I287" s="5" t="str">
        <v>pH 升高</v>
      </c>
      <c r="J287" s="5" t="str">
        <v>溫度降低</v>
      </c>
      <c r="K287" s="5" t="str">
        <v>溫度升高</v>
      </c>
      <c r="L287" s="5" t="str">
        <v>2,3-DPG 減少</v>
      </c>
      <c r="M287" s="3" t="str">
        <v>C</v>
      </c>
      <c r="N287" s="3" t="n">
        <v>3</v>
      </c>
      <c r="O287" s="5" t="str">
        <v>溫度升高使親和力降低、曲線右移，有利於釋氧。</v>
      </c>
      <c r="P287" s="5" t="str">
        <v>比較活動肌肉的溫度與釋氧需求。</v>
      </c>
      <c r="Q287" s="5" t="inlineStr">
        <is>
          <t>曲線往右代表血紅素較容易放出氧，和活動肌肉的需要有何關聯？→ 肌肉變熱或變冷，哪一種情況較符合課本所列的右移條件？</t>
        </is>
      </c>
      <c r="R287" s="5" t="str">
        <v>選擇「溫度升高」。溫度升高使親和力降低、曲線右移，有利於釋氧。</v>
      </c>
      <c r="S287" s="5" t="str">
        <v>溫度升高使親和力降低、曲線右移，有利於釋氧。</v>
      </c>
      <c r="T287" s="3" t="str">
        <v>oxygen-dissociation-curve；CH06 p.25–27</v>
      </c>
      <c r="U287" s="3"/>
      <c r="V287" s="5" t="str">
        <v>氧與二氧化碳的運輸</v>
      </c>
      <c r="W287" s="5" t="str">
        <v>https://albertchang1008-alt.github.io/115-1-AP2/materials/o2-co2-transport-v1/index.html</v>
      </c>
      <c r="X287" s="3"/>
    </row>
    <row r="288" ht="166" customHeight="1">
      <c r="A288" s="3"/>
      <c r="B288" s="4" t="str">
        <v>o2-co2-transport-foundation-q05</v>
      </c>
      <c r="C288" s="5" t="str">
        <v>呼吸系統</v>
      </c>
      <c r="D288" s="5" t="str">
        <v>氧與二氧化碳的運輸</v>
      </c>
      <c r="E288" s="3" t="n">
        <v>5</v>
      </c>
      <c r="F288" s="3" t="str">
        <v>TRUE</v>
      </c>
      <c r="G288" s="3" t="str">
        <v>單選</v>
      </c>
      <c r="H288" s="5" t="str">
        <v>CO₂ 在血液中最主要的運送形式？</v>
      </c>
      <c r="I288" s="5" t="str">
        <v>直接溶解</v>
      </c>
      <c r="J288" s="5" t="str">
        <v>碳醯胺基血紅素</v>
      </c>
      <c r="K288" s="5" t="str">
        <v>與血基質鐵結合</v>
      </c>
      <c r="L288" s="5" t="str">
        <v>碳酸氫根</v>
      </c>
      <c r="M288" s="3" t="str">
        <v>D</v>
      </c>
      <c r="N288" s="3" t="n">
        <v>4</v>
      </c>
      <c r="O288" s="5" t="str">
        <v>約 70% 的 CO₂ 以 HCO₃⁻ 在血漿運送，是最大宗的形式。</v>
      </c>
      <c r="P288" s="5" t="str">
        <v>比較三種 CO₂ 運送形式的比例。</v>
      </c>
      <c r="Q288" s="5" t="inlineStr">
        <is>
          <t>CO₂ 可直接溶解、結合蛋白或轉成離子，哪一類占的比例最多？→ 約占七成、主要在血漿中運送的那個離子，中文名稱是什麼？</t>
        </is>
      </c>
      <c r="R288" s="5" t="str">
        <v>選擇「碳酸氫根」。約 70% 的 CO₂ 以 HCO₃⁻ 在血漿運送，是最大宗的形式。</v>
      </c>
      <c r="S288" s="5" t="str">
        <v>約 70% 的 CO₂ 以 HCO₃⁻ 在血漿運送，是最大宗的形式。</v>
      </c>
      <c r="T288" s="3" t="str">
        <v>co2-transport；CH06 p.27–28</v>
      </c>
      <c r="U288" s="3"/>
      <c r="V288" s="5" t="str">
        <v>氧與二氧化碳的運輸</v>
      </c>
      <c r="W288" s="5" t="str">
        <v>https://albertchang1008-alt.github.io/115-1-AP2/materials/o2-co2-transport-v1/index.html</v>
      </c>
      <c r="X288" s="3"/>
    </row>
    <row r="289" ht="166" customHeight="1">
      <c r="A289" s="3"/>
      <c r="B289" s="4" t="str">
        <v>o2-co2-transport-foundation-q06</v>
      </c>
      <c r="C289" s="5" t="str">
        <v>呼吸系統</v>
      </c>
      <c r="D289" s="5" t="str">
        <v>氧與二氧化碳的運輸</v>
      </c>
      <c r="E289" s="3" t="n">
        <v>6</v>
      </c>
      <c r="F289" s="3" t="str">
        <v>TRUE</v>
      </c>
      <c r="G289" s="3" t="str">
        <v>單選</v>
      </c>
      <c r="H289" s="5" t="str">
        <v>紅血球內催化 CO₂ 與水反應的酶？</v>
      </c>
      <c r="I289" s="5" t="str">
        <v>碳酸酐酶</v>
      </c>
      <c r="J289" s="5" t="str">
        <v>胃蛋白酶</v>
      </c>
      <c r="K289" s="5" t="str">
        <v>澱粉酶</v>
      </c>
      <c r="L289" s="5" t="str">
        <v>脂肪酶</v>
      </c>
      <c r="M289" s="3" t="str">
        <v>A</v>
      </c>
      <c r="N289" s="3" t="n">
        <v>1</v>
      </c>
      <c r="O289" s="5" t="str">
        <v>碳酸酐酶催化 CO₂ 與水形成碳酸，接著解離為 H⁺ 與 HCO₃⁻。</v>
      </c>
      <c r="P289" s="5" t="str">
        <v>找出紅血球內加速 CO₂ 與水反應的酶。</v>
      </c>
      <c r="Q289" s="5" t="inlineStr">
        <is>
          <t>紅血球要把 CO₂ 與水轉成碳酸，反應加速需要催化者還是攜氧位置？→ 這個催化者是酶還是血紅素，應選哪個與碳酸反應有關的名稱？</t>
        </is>
      </c>
      <c r="R289" s="5" t="str">
        <v>選擇「碳酸酐酶」。碳酸酐酶催化 CO₂ 與水形成碳酸，接著解離為 H⁺ 與 HCO₃⁻。</v>
      </c>
      <c r="S289" s="5" t="str">
        <v>碳酸酐酶催化 CO₂ 與水形成碳酸，接著解離為 H⁺ 與 HCO₃⁻。</v>
      </c>
      <c r="T289" s="3" t="str">
        <v>co2-transport；CH06 p.28</v>
      </c>
      <c r="U289" s="3"/>
      <c r="V289" s="5" t="str">
        <v>氧與二氧化碳的運輸</v>
      </c>
      <c r="W289" s="5" t="str">
        <v>https://albertchang1008-alt.github.io/115-1-AP2/materials/o2-co2-transport-v1/index.html</v>
      </c>
      <c r="X289" s="3"/>
    </row>
    <row r="290" ht="166" customHeight="1">
      <c r="A290" s="3"/>
      <c r="B290" s="4" t="str">
        <v>o2-co2-transport-case-q01</v>
      </c>
      <c r="C290" s="5" t="str">
        <v>呼吸系統</v>
      </c>
      <c r="D290" s="5" t="str">
        <v>氧與二氧化碳的運輸</v>
      </c>
      <c r="E290" s="3" t="n">
        <v>7</v>
      </c>
      <c r="F290" s="3" t="str">
        <v>TRUE</v>
      </c>
      <c r="G290" s="3" t="str">
        <v>單選</v>
      </c>
      <c r="H290" s="5" t="str">
        <v>【生活情境】馬拉松跑者腿部肌肉溫度升高、酸增加，血紅素對氧的親和力？</v>
      </c>
      <c r="I290" s="5" t="str">
        <v>上升，抓住氧不放</v>
      </c>
      <c r="J290" s="5" t="str">
        <v>下降，釋出更多氧給肌肉</v>
      </c>
      <c r="K290" s="5" t="str">
        <v>不變</v>
      </c>
      <c r="L290" s="5" t="str">
        <v>血紅素改與 CO₂ 結合而完全不攜氧</v>
      </c>
      <c r="M290" s="3" t="str">
        <v>B</v>
      </c>
      <c r="N290" s="3" t="n">
        <v>2</v>
      </c>
      <c r="O290" s="5" t="str">
        <v>H⁺增加與溫度升高使曲線右移、親和力降低，因此有利於釋氧給肌肉。</v>
      </c>
      <c r="P290" s="5" t="str">
        <v>將酸與溫度變化連到曲線移動及釋氧。</v>
      </c>
      <c r="Q290" s="5" t="inlineStr">
        <is>
          <t>跑步肌肉同時變熱、酸也變多，這與課本哪一組曲線移動條件相符？→ 曲線朝該方向移動時，血紅素會更抓緊氧，還是較容易把氧交給肌肉？</t>
        </is>
      </c>
      <c r="R290" s="5" t="str">
        <v>選擇「下降，釋出更多氧給肌肉」。H⁺增加與溫度升高使曲線右移、親和力降低，因此有利於釋氧給肌肉。</v>
      </c>
      <c r="S290" s="5" t="str">
        <v>H⁺增加與溫度升高使曲線右移、親和力降低，因此有利於釋氧給肌肉。</v>
      </c>
      <c r="T290" s="3" t="str">
        <v>oxygen-dissociation-curve；CH06 p.25–27</v>
      </c>
      <c r="U290" s="3"/>
      <c r="V290" s="5" t="str">
        <v>氧與二氧化碳的運輸</v>
      </c>
      <c r="W290" s="5" t="str">
        <v>https://albertchang1008-alt.github.io/115-1-AP2/materials/o2-co2-transport-v1/index.html</v>
      </c>
      <c r="X290" s="3"/>
    </row>
    <row r="291" ht="166" customHeight="1">
      <c r="A291" s="3"/>
      <c r="B291" s="4" t="str">
        <v>o2-co2-transport-case-q02</v>
      </c>
      <c r="C291" s="5" t="str">
        <v>呼吸系統</v>
      </c>
      <c r="D291" s="5" t="str">
        <v>氧與二氧化碳的運輸</v>
      </c>
      <c r="E291" s="3" t="n">
        <v>8</v>
      </c>
      <c r="F291" s="3" t="str">
        <v>TRUE</v>
      </c>
      <c r="G291" s="3" t="str">
        <v>單選</v>
      </c>
      <c r="H291" s="5" t="str">
        <v>【模型觀察】血液從肺部流到 PO₂ 約 40 mmHg 的組織，血紅素飽和度約為？</v>
      </c>
      <c r="I291" s="5" t="str">
        <v>25%</v>
      </c>
      <c r="J291" s="5" t="str">
        <v>0%</v>
      </c>
      <c r="K291" s="5" t="str">
        <v>75%</v>
      </c>
      <c r="L291" s="5" t="str">
        <v>100%</v>
      </c>
      <c r="M291" s="3" t="str">
        <v>C</v>
      </c>
      <c r="N291" s="3" t="n">
        <v>3</v>
      </c>
      <c r="O291" s="5" t="str">
        <v>課本指出 PO₂ 40 mmHg 時，血紅素氧飽和度約為 75%。</v>
      </c>
      <c r="P291" s="5" t="str">
        <v>在 S 形曲線上找 PO₂ 40 的對應高度。</v>
      </c>
      <c r="Q291" s="5" t="inlineStr">
        <is>
          <t>血液到達氧分壓約 40 mmHg 的組織時，應沿同一條曲線讀值還是先移動曲線？→ 在這個橫軸位置往上找到曲線，縱軸的飽和度約是多少？</t>
        </is>
      </c>
      <c r="R291" s="5" t="str">
        <v>選擇「75%」。課本指出 PO₂ 40 mmHg 時，血紅素氧飽和度約為 75%。</v>
      </c>
      <c r="S291" s="5" t="str">
        <v>課本指出 PO₂ 40 mmHg 時，血紅素氧飽和度約為 75%。</v>
      </c>
      <c r="T291" s="3" t="str">
        <v>oxygen-dissociation-curve；CH06 p.25</v>
      </c>
      <c r="U291" s="3"/>
      <c r="V291" s="5" t="str">
        <v>氧與二氧化碳的運輸</v>
      </c>
      <c r="W291" s="5" t="str">
        <v>https://albertchang1008-alt.github.io/115-1-AP2/materials/o2-co2-transport-v1/index.html</v>
      </c>
      <c r="X291" s="3"/>
    </row>
    <row r="292" ht="166" customHeight="1">
      <c r="A292" s="3"/>
      <c r="B292" s="4" t="str">
        <v>o2-co2-transport-case-q03</v>
      </c>
      <c r="C292" s="5" t="str">
        <v>呼吸系統</v>
      </c>
      <c r="D292" s="5" t="str">
        <v>氧與二氧化碳的運輸</v>
      </c>
      <c r="E292" s="3" t="n">
        <v>9</v>
      </c>
      <c r="F292" s="3" t="str">
        <v>TRUE</v>
      </c>
      <c r="G292" s="3" t="str">
        <v>單選</v>
      </c>
      <c r="H292" s="5" t="str">
        <v>【生理判讀】過度換氣使血中 CO₂ 減少、pH 上升，解離曲線？</v>
      </c>
      <c r="I292" s="5" t="str">
        <v>右移，親和力下降</v>
      </c>
      <c r="J292" s="5" t="str">
        <v>不移動</v>
      </c>
      <c r="K292" s="5" t="str">
        <v>變成直線</v>
      </c>
      <c r="L292" s="5" t="str">
        <v>左移，親和力增加</v>
      </c>
      <c r="M292" s="3" t="str">
        <v>D</v>
      </c>
      <c r="N292" s="3" t="n">
        <v>4</v>
      </c>
      <c r="O292" s="5" t="str">
        <v>CO₂ 減少、pH 上升是右移條件的相反方向，使曲線左移、親和力增加。</v>
      </c>
      <c r="P292" s="5" t="str">
        <v>用右移條件的相反方向判斷。</v>
      </c>
      <c r="Q292" s="5" t="inlineStr">
        <is>
          <t>過度換氣後二氧化碳變少、pH 變高，與酸增多的條件是同向還是反向？→ 對照右移條件的相反變化，曲線會往哪邊走，氧又會被抓得更緊嗎？</t>
        </is>
      </c>
      <c r="R292" s="5" t="str">
        <v>選擇「左移，親和力增加」。CO₂ 減少、pH 上升是右移條件的相反方向，使曲線左移、親和力增加。</v>
      </c>
      <c r="S292" s="5" t="str">
        <v>CO₂ 減少、pH 上升是右移條件的相反方向，使曲線左移、親和力增加。</v>
      </c>
      <c r="T292" s="3" t="str">
        <v>oxygen-dissociation-curve；CH06 p.25–27</v>
      </c>
      <c r="U292" s="3"/>
      <c r="V292" s="5" t="str">
        <v>氧與二氧化碳的運輸</v>
      </c>
      <c r="W292" s="5" t="str">
        <v>https://albertchang1008-alt.github.io/115-1-AP2/materials/o2-co2-transport-v1/index.html</v>
      </c>
      <c r="X292" s="3"/>
    </row>
    <row r="293" ht="166" customHeight="1">
      <c r="A293" s="3"/>
      <c r="B293" s="4" t="str">
        <v>o2-co2-transport-case-q04</v>
      </c>
      <c r="C293" s="5" t="str">
        <v>呼吸系統</v>
      </c>
      <c r="D293" s="5" t="str">
        <v>氧與二氧化碳的運輸</v>
      </c>
      <c r="E293" s="3" t="n">
        <v>10</v>
      </c>
      <c r="F293" s="3" t="str">
        <v>TRUE</v>
      </c>
      <c r="G293" s="3" t="str">
        <v>單選</v>
      </c>
      <c r="H293" s="5" t="str">
        <v>【模型觀察】HCO₃⁻由紅血球移到血漿時，哪個離子同時進入紅血球？</v>
      </c>
      <c r="I293" s="5" t="str">
        <v>Cl⁻</v>
      </c>
      <c r="J293" s="5" t="str">
        <v>Na⁺</v>
      </c>
      <c r="K293" s="5" t="str">
        <v>K⁺</v>
      </c>
      <c r="L293" s="5" t="str">
        <v>Ca²⁺</v>
      </c>
      <c r="M293" s="3" t="str">
        <v>A</v>
      </c>
      <c r="N293" s="3" t="n">
        <v>1</v>
      </c>
      <c r="O293" s="5" t="str">
        <v>HCO₃⁻移出紅血球時 Cl⁻進入，這個交換稱氯轉移。</v>
      </c>
      <c r="P293" s="5" t="str">
        <v>思考碳酸氫根移出紅血球時的離子交換。</v>
      </c>
      <c r="Q293" s="5" t="inlineStr">
        <is>
          <t>碳酸氫根離開紅血球進入血漿時，是否還有另一種離子沿相反方向移動？→ 課本把這個交換稱為氯轉移，據此應選哪一個進入細胞的離子符號？</t>
        </is>
      </c>
      <c r="R293" s="5" t="str">
        <v>選擇「Cl⁻」。HCO₃⁻移出紅血球時 Cl⁻進入，這個交換稱氯轉移。</v>
      </c>
      <c r="S293" s="5" t="str">
        <v>HCO₃⁻移出紅血球時 Cl⁻進入，這個交換稱氯轉移。</v>
      </c>
      <c r="T293" s="3" t="str">
        <v>co2-transport；CH06 p.28</v>
      </c>
      <c r="U293" s="3"/>
      <c r="V293" s="5" t="str">
        <v>氧與二氧化碳的運輸</v>
      </c>
      <c r="W293" s="5" t="str">
        <v>https://albertchang1008-alt.github.io/115-1-AP2/materials/o2-co2-transport-v1/index.html</v>
      </c>
      <c r="X293" s="3"/>
    </row>
    <row r="294" ht="166" customHeight="1">
      <c r="A294" s="3"/>
      <c r="B294" s="4" t="str">
        <v>o2-co2-transport-case-q05</v>
      </c>
      <c r="C294" s="5" t="str">
        <v>呼吸系統</v>
      </c>
      <c r="D294" s="5" t="str">
        <v>氧與二氧化碳的運輸</v>
      </c>
      <c r="E294" s="3" t="n">
        <v>11</v>
      </c>
      <c r="F294" s="3" t="str">
        <v>TRUE</v>
      </c>
      <c r="G294" s="3" t="str">
        <v>單選</v>
      </c>
      <c r="H294" s="5" t="str">
        <v>【生理判讀】一氧化碳使氧運送下降的主要原因？</v>
      </c>
      <c r="I294" s="5" t="str">
        <v>CO 使溶解氧大增</v>
      </c>
      <c r="J294" s="5" t="str">
        <v>CO 與血紅素親和力約為氧的 250 倍，佔據結合位置</v>
      </c>
      <c r="K294" s="5" t="str">
        <v>CO 使紅血球數目立刻減半</v>
      </c>
      <c r="L294" s="5" t="str">
        <v>CO 只溶在血漿中</v>
      </c>
      <c r="M294" s="3" t="str">
        <v>B</v>
      </c>
      <c r="N294" s="3" t="n">
        <v>2</v>
      </c>
      <c r="O294" s="5" t="str">
        <v>CO 與血紅素的親和力約為氧的 250 倍，佔據結合位置，使氧運送下降。</v>
      </c>
      <c r="P294" s="5" t="str">
        <v>比較 CO 與氧對同一結合位置的競爭。</v>
      </c>
      <c r="Q294" s="5" t="inlineStr">
        <is>
          <t>一氧化碳和氧要競爭血紅素的位置時，兩者抓住血紅素的能力相同嗎？→ 若前者親和力遠高於後者，氧能使用的位置與運送量會如何改變？</t>
        </is>
      </c>
      <c r="R294" s="5" t="str">
        <v>選擇「CO 與血紅素親和力約為氧的 250 倍，佔據結合位置」。CO 與血紅素的親和力約為氧的 250 倍，佔據結合位置，使氧運送下降。</v>
      </c>
      <c r="S294" s="5" t="str">
        <v>CO 與血紅素的親和力約為氧的 250 倍，佔據結合位置，使氧運送下降。</v>
      </c>
      <c r="T294" s="3" t="str">
        <v>hemoglobin-oxygen；CH06 p.23–25, 27</v>
      </c>
      <c r="U294" s="3"/>
      <c r="V294" s="5" t="str">
        <v>氧與二氧化碳的運輸</v>
      </c>
      <c r="W294" s="5" t="str">
        <v>https://albertchang1008-alt.github.io/115-1-AP2/materials/o2-co2-transport-v1/index.html</v>
      </c>
      <c r="X294" s="3"/>
    </row>
    <row r="295" ht="166" customHeight="1">
      <c r="A295" s="3"/>
      <c r="B295" s="4" t="str">
        <v>respiratory-control-foundation-q01</v>
      </c>
      <c r="C295" s="5" t="str">
        <v>呼吸系統</v>
      </c>
      <c r="D295" s="5" t="str">
        <v>呼吸調節</v>
      </c>
      <c r="E295" s="3" t="n">
        <v>1</v>
      </c>
      <c r="F295" s="3" t="str">
        <v>TRUE</v>
      </c>
      <c r="G295" s="3" t="str">
        <v>單選</v>
      </c>
      <c r="H295" s="5" t="str">
        <v>直接刺激中樞化學受器的是？</v>
      </c>
      <c r="I295" s="5" t="str">
        <v>血液中的 O₂</v>
      </c>
      <c r="J295" s="5" t="str">
        <v>血液中的 Na⁺</v>
      </c>
      <c r="K295" s="5" t="str">
        <v>腦脊髓液中的 H⁺</v>
      </c>
      <c r="L295" s="5" t="str">
        <v>腦脊髓液中的葡萄糖</v>
      </c>
      <c r="M295" s="3" t="str">
        <v>C</v>
      </c>
      <c r="N295" s="3" t="n">
        <v>3</v>
      </c>
      <c r="O295" s="5" t="str">
        <v>中樞化學受器直接感受腦脊髓液中的 H⁺，不是血中 H⁺直接穿越血腦障壁。</v>
      </c>
      <c r="P295" s="5" t="str">
        <v>區分血中物質與受器直接接觸的腦脊髓液物質。</v>
      </c>
      <c r="Q295" s="5" t="inlineStr">
        <is>
          <t>題目問受器直接接觸的刺激，血中氫離子能輕易越過血腦障壁嗎？→ 若血中的氣體先通過障壁，再使腦脊髓液變酸，受器實際感受到什麼？</t>
        </is>
      </c>
      <c r="R295" s="5" t="str">
        <v>選擇「腦脊髓液中的 H⁺」。中樞化學受器直接感受腦脊髓液中的 H⁺，不是血中 H⁺直接穿越血腦障壁。</v>
      </c>
      <c r="S295" s="5" t="str">
        <v>中樞化學受器直接感受腦脊髓液中的 H⁺，不是血中 H⁺直接穿越血腦障壁。</v>
      </c>
      <c r="T295" s="3" t="str">
        <v>central-chemoreceptor、hypercapnia；CH06 p.31, 33</v>
      </c>
      <c r="U295" s="3"/>
      <c r="V295" s="5" t="str">
        <v>呼吸調節</v>
      </c>
      <c r="W295" s="5" t="str">
        <v>https://albertchang1008-alt.github.io/115-1-AP2/materials/respiratory-control-v1/index.html</v>
      </c>
      <c r="X295" s="3"/>
    </row>
    <row r="296" ht="166" customHeight="1">
      <c r="A296" s="3"/>
      <c r="B296" s="4" t="str">
        <v>respiratory-control-foundation-q02</v>
      </c>
      <c r="C296" s="5" t="str">
        <v>呼吸系統</v>
      </c>
      <c r="D296" s="5" t="str">
        <v>呼吸調節</v>
      </c>
      <c r="E296" s="3" t="n">
        <v>2</v>
      </c>
      <c r="F296" s="3" t="str">
        <v>TRUE</v>
      </c>
      <c r="G296" s="3" t="str">
        <v>單選</v>
      </c>
      <c r="H296" s="5" t="str">
        <v>能穿越血腦障壁、間接刺激中樞受器的是？</v>
      </c>
      <c r="I296" s="5" t="str">
        <v>血中 H⁺</v>
      </c>
      <c r="J296" s="5" t="str">
        <v>HCO₃⁻</v>
      </c>
      <c r="K296" s="5" t="str">
        <v>白蛋白</v>
      </c>
      <c r="L296" s="5" t="str">
        <v>CO₂</v>
      </c>
      <c r="M296" s="3" t="str">
        <v>D</v>
      </c>
      <c r="N296" s="3" t="n">
        <v>4</v>
      </c>
      <c r="O296" s="5" t="str">
        <v>血中 CO₂ 能穿越血腦障壁，在腦脊髓液增加 H⁺，間接刺激中樞受器。</v>
      </c>
      <c r="P296" s="5" t="str">
        <v>哪種氣體能先通過障壁，再使腦脊髓液酸增加？</v>
      </c>
      <c r="Q296" s="5" t="inlineStr">
        <is>
          <t>血腦障壁把血液與腦脊髓液分開，血中的氣體和氫離子都容易通過嗎？→ 哪種物質能先通過，再使液中的氫離子變多，形成間接刺激？</t>
        </is>
      </c>
      <c r="R296" s="5" t="str">
        <v>選擇「CO₂」。血中 CO₂ 能穿越血腦障壁，在腦脊髓液增加 H⁺，間接刺激中樞受器。</v>
      </c>
      <c r="S296" s="5" t="str">
        <v>血中 CO₂ 能穿越血腦障壁，在腦脊髓液增加 H⁺，間接刺激中樞受器。</v>
      </c>
      <c r="T296" s="3" t="str">
        <v>central-chemoreceptor、hypercapnia；CH06 p.31, 33</v>
      </c>
      <c r="U296" s="3"/>
      <c r="V296" s="5" t="str">
        <v>呼吸調節</v>
      </c>
      <c r="W296" s="5" t="str">
        <v>https://albertchang1008-alt.github.io/115-1-AP2/materials/respiratory-control-v1/index.html</v>
      </c>
      <c r="X296" s="3"/>
    </row>
    <row r="297" ht="166" customHeight="1">
      <c r="A297" s="3"/>
      <c r="B297" s="4" t="str">
        <v>respiratory-control-foundation-q03</v>
      </c>
      <c r="C297" s="5" t="str">
        <v>呼吸系統</v>
      </c>
      <c r="D297" s="5" t="str">
        <v>呼吸調節</v>
      </c>
      <c r="E297" s="3" t="n">
        <v>3</v>
      </c>
      <c r="F297" s="3" t="str">
        <v>TRUE</v>
      </c>
      <c r="G297" s="3" t="str">
        <v>單選</v>
      </c>
      <c r="H297" s="5" t="str">
        <v>周邊化學受器對低氧明顯反應約在？</v>
      </c>
      <c r="I297" s="5" t="str">
        <v>PO₂ 低於約 60 mmHg</v>
      </c>
      <c r="J297" s="5" t="str">
        <v>PO₂ 高於 100 mmHg</v>
      </c>
      <c r="K297" s="5" t="str">
        <v>PO₂ 低於 95 mmHg</v>
      </c>
      <c r="L297" s="5" t="str">
        <v>PCO₂ 低於 35 mmHg</v>
      </c>
      <c r="M297" s="3" t="str">
        <v>A</v>
      </c>
      <c r="N297" s="3" t="n">
        <v>1</v>
      </c>
      <c r="O297" s="5" t="str">
        <v>PO₂ 低於約 60 mmHg 時，周邊化學受器的低氧刺激明顯。</v>
      </c>
      <c r="P297" s="5" t="str">
        <v>留意低氧刺激開始明顯的分壓界線。</v>
      </c>
      <c r="Q297" s="5" t="inlineStr">
        <is>
          <t>氧分壓偏低時，周邊受器的反應會一直同樣明顯，還是有課本所列的界線？→ 對照約 60 mmHg 的參考值，落在較高側或較低側時，刺激才會明顯？</t>
        </is>
      </c>
      <c r="R297" s="5" t="str">
        <v>選擇「PO₂ 低於約 60 mmHg」。PO₂ 低於約 60 mmHg 時，周邊化學受器的低氧刺激明顯。</v>
      </c>
      <c r="S297" s="5" t="str">
        <v>PO₂ 低於約 60 mmHg 時，周邊化學受器的低氧刺激明顯。</v>
      </c>
      <c r="T297" s="3" t="str">
        <v>central-chemoreceptor；CH06 p.31</v>
      </c>
      <c r="U297" s="3"/>
      <c r="V297" s="5" t="str">
        <v>呼吸調節</v>
      </c>
      <c r="W297" s="5" t="str">
        <v>https://albertchang1008-alt.github.io/115-1-AP2/materials/respiratory-control-v1/index.html</v>
      </c>
      <c r="X297" s="3"/>
    </row>
    <row r="298" ht="166" customHeight="1">
      <c r="A298" s="3"/>
      <c r="B298" s="4" t="str">
        <v>respiratory-control-foundation-q04</v>
      </c>
      <c r="C298" s="5" t="str">
        <v>呼吸系統</v>
      </c>
      <c r="D298" s="5" t="str">
        <v>呼吸調節</v>
      </c>
      <c r="E298" s="3" t="n">
        <v>4</v>
      </c>
      <c r="F298" s="3" t="str">
        <v>TRUE</v>
      </c>
      <c r="G298" s="3" t="str">
        <v>單選</v>
      </c>
      <c r="H298" s="5" t="str">
        <v>赫鮑二氏反射的傳入神經？</v>
      </c>
      <c r="I298" s="5" t="str">
        <v>膈神經</v>
      </c>
      <c r="J298" s="5" t="str">
        <v>迷走神經</v>
      </c>
      <c r="K298" s="5" t="str">
        <v>舌下神經</v>
      </c>
      <c r="L298" s="5" t="str">
        <v>副神經</v>
      </c>
      <c r="M298" s="3" t="str">
        <v>B</v>
      </c>
      <c r="N298" s="3" t="n">
        <v>2</v>
      </c>
      <c r="O298" s="5" t="str">
        <v>肺牽張受器的訊息經迷走神經傳入呼吸中樞，抑制吸氣。</v>
      </c>
      <c r="P298" s="5" t="str">
        <v>沿肺牽張受器到延髓、橋腦追蹤傳入路徑。</v>
      </c>
      <c r="Q298" s="5" t="inlineStr">
        <is>
          <t>肺被拉開後，牽張受器會把訊息送到延髓與橋腦，這是化學刺激嗎？→ 從肺到中樞的傳入路徑應找哪條神經，而不是把受器當成神經名稱？</t>
        </is>
      </c>
      <c r="R298" s="5" t="str">
        <v>選擇「迷走神經」。肺牽張受器的訊息經迷走神經傳入呼吸中樞，抑制吸氣。</v>
      </c>
      <c r="S298" s="5" t="str">
        <v>肺牽張受器的訊息經迷走神經傳入呼吸中樞，抑制吸氣。</v>
      </c>
      <c r="T298" s="3" t="str">
        <v>hering-breuer-reflex；CH06 p.34；AB-05_13 p.17–18</v>
      </c>
      <c r="U298" s="3"/>
      <c r="V298" s="5" t="str">
        <v>呼吸調節</v>
      </c>
      <c r="W298" s="5" t="str">
        <v>https://albertchang1008-alt.github.io/115-1-AP2/materials/respiratory-control-v1/index.html</v>
      </c>
      <c r="X298" s="3"/>
    </row>
    <row r="299" ht="166" customHeight="1">
      <c r="A299" s="3"/>
      <c r="B299" s="4" t="str">
        <v>respiratory-control-foundation-q05</v>
      </c>
      <c r="C299" s="5" t="str">
        <v>呼吸系統</v>
      </c>
      <c r="D299" s="5" t="str">
        <v>呼吸調節</v>
      </c>
      <c r="E299" s="3" t="n">
        <v>5</v>
      </c>
      <c r="F299" s="3" t="str">
        <v>TRUE</v>
      </c>
      <c r="G299" s="3" t="str">
        <v>單選</v>
      </c>
      <c r="H299" s="5" t="str">
        <v>正常血液 pH？</v>
      </c>
      <c r="I299" s="5" t="str">
        <v>6.8–7.0</v>
      </c>
      <c r="J299" s="5" t="str">
        <v>7.6–7.8</v>
      </c>
      <c r="K299" s="5" t="str">
        <v>7.35–7.45</v>
      </c>
      <c r="L299" s="5" t="str">
        <v>7.0–7.2</v>
      </c>
      <c r="M299" s="3" t="str">
        <v>C</v>
      </c>
      <c r="N299" s="3" t="n">
        <v>3</v>
      </c>
      <c r="O299" s="5" t="str">
        <v>正常血液 pH 約為 7.35–7.45。</v>
      </c>
      <c r="P299" s="5" t="str">
        <v>分清正常範圍與酸、鹼方向。</v>
      </c>
      <c r="Q299" s="5" t="inlineStr">
        <is>
          <t>要判斷血液酸鹼是否偏離正常，應先知道一般值落在哪個區間嗎？→ 課本以約 7.4 為參考，正常範圍的下限與上限各是多少？</t>
        </is>
      </c>
      <c r="R299" s="5" t="str">
        <v>選擇「7.35–7.45」。正常血液 pH 約為 7.35–7.45。</v>
      </c>
      <c r="S299" s="5" t="str">
        <v>正常血液 pH 約為 7.35–7.45。</v>
      </c>
      <c r="T299" s="3" t="str">
        <v>acid-base-balance、hypercapnia、respiratory-alkalosis；CH09 p.37–41, 44–45</v>
      </c>
      <c r="U299" s="3"/>
      <c r="V299" s="5" t="str">
        <v>呼吸調節</v>
      </c>
      <c r="W299" s="5" t="str">
        <v>https://albertchang1008-alt.github.io/115-1-AP2/materials/respiratory-control-v1/index.html</v>
      </c>
      <c r="X299" s="3"/>
    </row>
    <row r="300" ht="166" customHeight="1">
      <c r="A300" s="3"/>
      <c r="B300" s="4" t="str">
        <v>respiratory-control-foundation-q06</v>
      </c>
      <c r="C300" s="5" t="str">
        <v>呼吸系統</v>
      </c>
      <c r="D300" s="5" t="str">
        <v>呼吸調節</v>
      </c>
      <c r="E300" s="3" t="n">
        <v>6</v>
      </c>
      <c r="F300" s="3" t="str">
        <v>TRUE</v>
      </c>
      <c r="G300" s="3" t="str">
        <v>單選</v>
      </c>
      <c r="H300" s="5" t="str">
        <v>PCO₂ 低於 35 mmHg、pH 上升，屬於哪個方向？</v>
      </c>
      <c r="I300" s="5" t="str">
        <v>呼吸性酸中毒</v>
      </c>
      <c r="J300" s="5" t="str">
        <v>代謝性酸中毒</v>
      </c>
      <c r="K300" s="5" t="str">
        <v>代謝性鹼中毒</v>
      </c>
      <c r="L300" s="5" t="str">
        <v>呼吸性鹼中毒</v>
      </c>
      <c r="M300" s="3" t="str">
        <v>D</v>
      </c>
      <c r="N300" s="3" t="n">
        <v>4</v>
      </c>
      <c r="O300" s="5" t="str">
        <v>PCO₂ 低於 35 mmHg 是呼吸性鹼中毒方向。</v>
      </c>
      <c r="P300" s="5" t="str">
        <v>比較 CO₂ 降低與血液 pH 上升的方向。</v>
      </c>
      <c r="Q300" s="5" t="inlineStr">
        <is>
          <t>題目中的 CO₂ 已減少而 pH 變高，應先從呼吸因素還是代謝因素判讀？→ pH 往高值偏移是偏酸還是偏鹼，兩個判斷合起來應如何命名？</t>
        </is>
      </c>
      <c r="R300" s="5" t="str">
        <v>選擇「呼吸性鹼中毒」。PCO₂ 低於 35 mmHg 是呼吸性鹼中毒方向。</v>
      </c>
      <c r="S300" s="5" t="str">
        <v>PCO₂ 低於 35 mmHg 是呼吸性鹼中毒方向。</v>
      </c>
      <c r="T300" s="3" t="str">
        <v>acid-base-balance、hypercapnia、respiratory-alkalosis；CH09 p.37–41, 44–45</v>
      </c>
      <c r="U300" s="3"/>
      <c r="V300" s="5" t="str">
        <v>呼吸調節</v>
      </c>
      <c r="W300" s="5" t="str">
        <v>https://albertchang1008-alt.github.io/115-1-AP2/materials/respiratory-control-v1/index.html</v>
      </c>
      <c r="X300" s="3"/>
    </row>
    <row r="301" ht="166" customHeight="1">
      <c r="A301" s="3"/>
      <c r="B301" s="4" t="str">
        <v>respiratory-control-case-q01</v>
      </c>
      <c r="C301" s="5" t="str">
        <v>呼吸系統</v>
      </c>
      <c r="D301" s="5" t="str">
        <v>呼吸調節</v>
      </c>
      <c r="E301" s="3" t="n">
        <v>7</v>
      </c>
      <c r="F301" s="3" t="str">
        <v>TRUE</v>
      </c>
      <c r="G301" s="3" t="str">
        <v>單選</v>
      </c>
      <c r="H301" s="5" t="str">
        <v>【生活情境】閉氣一段時間後忍不住吸氣，最主要的驅動？</v>
      </c>
      <c r="I301" s="5" t="str">
        <v>CO₂ 累積使腦脊髓液 H⁺增加，刺激中樞化學受器</v>
      </c>
      <c r="J301" s="5" t="str">
        <v>O₂ 增加刺激周邊受器</v>
      </c>
      <c r="K301" s="5" t="str">
        <v>肺牽張受器興奮</v>
      </c>
      <c r="L301" s="5" t="str">
        <v>血液 pH 上升</v>
      </c>
      <c r="M301" s="3" t="str">
        <v>A</v>
      </c>
      <c r="N301" s="3" t="n">
        <v>1</v>
      </c>
      <c r="O301" s="5" t="str">
        <v>CO₂ 能穿越血腦障壁，使腦脊髓液 H⁺增加，刺激中樞化學受器並驅動呼吸。</v>
      </c>
      <c r="P301" s="5" t="str">
        <v>把 CO₂ 累積連到腦脊髓液與中樞受器。</v>
      </c>
      <c r="Q301" s="5" t="inlineStr">
        <is>
          <t>閉氣後二氧化碳累積，哪種物質能先通過血腦障壁影響腦脊髓液？→ 液中酸的變化接著由哪類受器感受，為何會促使人恢復呼吸？</t>
        </is>
      </c>
      <c r="R301" s="5" t="str">
        <v>選擇「CO₂ 累積使腦脊髓液 H⁺增加，刺激中樞化學受器」。CO₂ 能穿越血腦障壁，使腦脊髓液 H⁺增加，刺激中樞化學受器並驅動呼吸。</v>
      </c>
      <c r="S301" s="5" t="str">
        <v>CO₂ 能穿越血腦障壁，使腦脊髓液 H⁺增加，刺激中樞化學受器並驅動呼吸。</v>
      </c>
      <c r="T301" s="3" t="str">
        <v>central-chemoreceptor、hypercapnia；CH06 p.31, 33</v>
      </c>
      <c r="U301" s="3"/>
      <c r="V301" s="5" t="str">
        <v>呼吸調節</v>
      </c>
      <c r="W301" s="5" t="str">
        <v>https://albertchang1008-alt.github.io/115-1-AP2/materials/respiratory-control-v1/index.html</v>
      </c>
      <c r="X301" s="3"/>
    </row>
    <row r="302" ht="166" customHeight="1">
      <c r="A302" s="3"/>
      <c r="B302" s="4" t="str">
        <v>respiratory-control-case-q02</v>
      </c>
      <c r="C302" s="5" t="str">
        <v>呼吸系統</v>
      </c>
      <c r="D302" s="5" t="str">
        <v>呼吸調節</v>
      </c>
      <c r="E302" s="3" t="n">
        <v>8</v>
      </c>
      <c r="F302" s="3" t="str">
        <v>TRUE</v>
      </c>
      <c r="G302" s="3" t="str">
        <v>單選</v>
      </c>
      <c r="H302" s="5" t="str">
        <v>【生活情境】初登玉山呼吸加快，血液最可能的變化？</v>
      </c>
      <c r="I302" s="5" t="str">
        <v>PCO₂ 上升、pH 下降</v>
      </c>
      <c r="J302" s="5" t="str">
        <v>PCO₂ 下降、pH 上升</v>
      </c>
      <c r="K302" s="5" t="str">
        <v>PCO₂ 與 pH 都下降</v>
      </c>
      <c r="L302" s="5" t="str">
        <v>兩者都不變</v>
      </c>
      <c r="M302" s="3" t="str">
        <v>B</v>
      </c>
      <c r="N302" s="3" t="n">
        <v>2</v>
      </c>
      <c r="O302" s="5" t="str">
        <v>高海拔低氧刺激周邊受器，使換氣與 CO₂ 排出增加，可使 PCO₂ 下降、pH 上升。</v>
      </c>
      <c r="P302" s="5" t="str">
        <v>高山低氧促進換氣後，CO₂ 排出如何改變？</v>
      </c>
      <c r="Q302" s="5" t="inlineStr">
        <is>
          <t>登高後吸入氧分壓降低，周邊受器的訊息會使換氣量如何改變？→ 換氣使二氧化碳排出變多後，血中分壓與 pH 各應往哪個方向走？</t>
        </is>
      </c>
      <c r="R302" s="5" t="str">
        <v>選擇「PCO₂ 下降、pH 上升」。高海拔低氧刺激周邊受器，使換氣與 CO₂ 排出增加，可使 PCO₂ 下降、pH 上升。</v>
      </c>
      <c r="S302" s="5" t="str">
        <v>高海拔低氧刺激周邊受器，使換氣與 CO₂ 排出增加，可使 PCO₂ 下降、pH 上升。</v>
      </c>
      <c r="T302" s="3" t="str">
        <v>exercise-ventilation、high-altitude-adaptation、respiratory-alkalosis；CH06 p.31, 35；CH09 p.45</v>
      </c>
      <c r="U302" s="3"/>
      <c r="V302" s="5" t="str">
        <v>呼吸調節</v>
      </c>
      <c r="W302" s="5" t="str">
        <v>https://albertchang1008-alt.github.io/115-1-AP2/materials/respiratory-control-v1/index.html</v>
      </c>
      <c r="X302" s="3"/>
    </row>
    <row r="303" ht="166" customHeight="1">
      <c r="A303" s="3"/>
      <c r="B303" s="4" t="str">
        <v>respiratory-control-case-q03</v>
      </c>
      <c r="C303" s="5" t="str">
        <v>呼吸系統</v>
      </c>
      <c r="D303" s="5" t="str">
        <v>呼吸調節</v>
      </c>
      <c r="E303" s="3" t="n">
        <v>9</v>
      </c>
      <c r="F303" s="3" t="str">
        <v>TRUE</v>
      </c>
      <c r="G303" s="3" t="str">
        <v>單選</v>
      </c>
      <c r="H303" s="5" t="str">
        <v>【生理判讀】深吸氣使肺過度擴張時，哪個反射抑制吸氣？</v>
      </c>
      <c r="I303" s="5" t="str">
        <v>壓力受器反射</v>
      </c>
      <c r="J303" s="5" t="str">
        <v>膝反射</v>
      </c>
      <c r="K303" s="5" t="str">
        <v>赫鮑二氏反射</v>
      </c>
      <c r="L303" s="5" t="str">
        <v>咳嗽反射</v>
      </c>
      <c r="M303" s="3" t="str">
        <v>C</v>
      </c>
      <c r="N303" s="3" t="n">
        <v>3</v>
      </c>
      <c r="O303" s="5" t="str">
        <v>肺牽張受器經迷走神經傳入中樞，抑制吸氣、避免肺過度擴張，形成赫鮑二氏反射。</v>
      </c>
      <c r="P303" s="5" t="str">
        <v>肺牽張受器的訊息對吸氣是促進還是抑制？</v>
      </c>
      <c r="Q303" s="5" t="inlineStr">
        <is>
          <t>肺過度擴張時，最先受到牽拉的是哪一類受器，屬化學還是機械訊息？→ 訊息經神經送到中樞後抑制吸氣，這個保護性反射叫什麼？</t>
        </is>
      </c>
      <c r="R303" s="5" t="str">
        <v>選擇「赫鮑二氏反射」。肺牽張受器經迷走神經傳入中樞，抑制吸氣、避免肺過度擴張，形成赫鮑二氏反射。</v>
      </c>
      <c r="S303" s="5" t="str">
        <v>肺牽張受器經迷走神經傳入中樞，抑制吸氣、避免肺過度擴張，形成赫鮑二氏反射。</v>
      </c>
      <c r="T303" s="3" t="str">
        <v>hering-breuer-reflex；CH06 p.34；AB-05_13 p.17–18</v>
      </c>
      <c r="U303" s="3"/>
      <c r="V303" s="5" t="str">
        <v>呼吸調節</v>
      </c>
      <c r="W303" s="5" t="str">
        <v>https://albertchang1008-alt.github.io/115-1-AP2/materials/respiratory-control-v1/index.html</v>
      </c>
      <c r="X303" s="3"/>
    </row>
    <row r="304" ht="166" customHeight="1">
      <c r="A304" s="3"/>
      <c r="B304" s="4" t="str">
        <v>respiratory-control-case-q04</v>
      </c>
      <c r="C304" s="5" t="str">
        <v>呼吸系統</v>
      </c>
      <c r="D304" s="5" t="str">
        <v>呼吸調節</v>
      </c>
      <c r="E304" s="3" t="n">
        <v>10</v>
      </c>
      <c r="F304" s="3" t="str">
        <v>TRUE</v>
      </c>
      <c r="G304" s="3" t="str">
        <v>單選</v>
      </c>
      <c r="H304" s="5" t="str">
        <v>【生理判讀】肺泡換氣不足使 PCO₂ 超過 45 mmHg，屬於？</v>
      </c>
      <c r="I304" s="5" t="str">
        <v>呼吸性鹼中毒</v>
      </c>
      <c r="J304" s="5" t="str">
        <v>代謝性鹼中毒</v>
      </c>
      <c r="K304" s="5" t="str">
        <v>pH 不受影響</v>
      </c>
      <c r="L304" s="5" t="str">
        <v>呼吸性酸中毒，腎臟排酸、保留 HCO₃⁻ 代償</v>
      </c>
      <c r="M304" s="3" t="str">
        <v>D</v>
      </c>
      <c r="N304" s="3" t="n">
        <v>4</v>
      </c>
      <c r="O304" s="5" t="str">
        <v>PCO₂ 超過 45 mmHg 為呼吸性酸中毒方向；腎臟可排酸、保留 HCO₃⁻代償。</v>
      </c>
      <c r="P304" s="5" t="str">
        <v>依 PCO₂ 的界線判方向，再看腎臟代償。</v>
      </c>
      <c r="Q304" s="5" t="inlineStr">
        <is>
          <t>換氣不足讓 CO₂ 累積，依課本界線會使酸鹼朝哪個方向偏移？→ 若腎臟要代償，應多排出酸還是留住酸，又該如何處理碳酸氫根？</t>
        </is>
      </c>
      <c r="R304" s="5" t="str">
        <v>選擇「呼吸性酸中毒，腎臟排酸、保留 HCO₃⁻ 代償」。PCO₂ 超過 45 mmHg 為呼吸性酸中毒方向；腎臟可排酸、保留 HCO₃⁻代償。</v>
      </c>
      <c r="S304" s="5" t="str">
        <v>PCO₂ 超過 45 mmHg 為呼吸性酸中毒方向；腎臟可排酸、保留 HCO₃⁻代償。</v>
      </c>
      <c r="T304" s="3" t="str">
        <v>acid-base-balance、hypercapnia、respiratory-alkalosis；CH09 p.37–41, 44–45</v>
      </c>
      <c r="U304" s="3"/>
      <c r="V304" s="5" t="str">
        <v>呼吸調節</v>
      </c>
      <c r="W304" s="5" t="str">
        <v>https://albertchang1008-alt.github.io/115-1-AP2/materials/respiratory-control-v1/index.html</v>
      </c>
      <c r="X304" s="3"/>
    </row>
    <row r="305" ht="166" customHeight="1">
      <c r="A305" s="3"/>
      <c r="B305" s="4" t="str">
        <v>respiratory-control-case-q05</v>
      </c>
      <c r="C305" s="5" t="str">
        <v>呼吸系統</v>
      </c>
      <c r="D305" s="5" t="str">
        <v>呼吸調節</v>
      </c>
      <c r="E305" s="3" t="n">
        <v>11</v>
      </c>
      <c r="F305" s="3" t="str">
        <v>TRUE</v>
      </c>
      <c r="G305" s="3" t="str">
        <v>單選</v>
      </c>
      <c r="H305" s="5" t="str">
        <v>【模型觀察】依 pH＝6.1＋log（HCO₃⁻/H₂CO₃），HCO₃⁻ 不變而 H₂CO₃ 增加，pH？</v>
      </c>
      <c r="I305" s="5" t="str">
        <v>下降</v>
      </c>
      <c r="J305" s="5" t="str">
        <v>上升</v>
      </c>
      <c r="K305" s="5" t="str">
        <v>不變</v>
      </c>
      <c r="L305" s="5" t="str">
        <v>固定為 6.1</v>
      </c>
      <c r="M305" s="3" t="str">
        <v>A</v>
      </c>
      <c r="N305" s="3" t="n">
        <v>1</v>
      </c>
      <c r="O305" s="5" t="str">
        <v>H₂CO₃ 增加使 HCO₃⁻/H₂CO₃ 比值降低，因此依公式 pH 下降。</v>
      </c>
      <c r="P305" s="5" t="str">
        <v>分母增加而分子固定，比值與對數如何變化？</v>
      </c>
      <c r="Q305" s="5" t="inlineStr">
        <is>
          <t>公式中的 HCO₃⁻ 固定、H₂CO₃ 變多時，同一個分子除以較大分母，結果如何？→ 對數項會跟著變大還是變小，加上固定項後 pH 往哪個方向變？</t>
        </is>
      </c>
      <c r="R305" s="5" t="str">
        <v>選擇「下降」。H₂CO₃ 增加使 HCO₃⁻/H₂CO₃ 比值降低，因此依公式 pH 下降。</v>
      </c>
      <c r="S305" s="5" t="str">
        <v>H₂CO₃ 增加使 HCO₃⁻/H₂CO₃ 比值降低，因此依公式 pH 下降。</v>
      </c>
      <c r="T305" s="3" t="str">
        <v>acid-base-balance、hypercapnia、respiratory-alkalosis；CH09 p.37–41, 44–45</v>
      </c>
      <c r="U305" s="3"/>
      <c r="V305" s="5" t="str">
        <v>呼吸調節</v>
      </c>
      <c r="W305" s="5" t="str">
        <v>https://albertchang1008-alt.github.io/115-1-AP2/materials/respiratory-control-v1/index.html</v>
      </c>
      <c r="X305" s="3"/>
    </row>
    <row r="306" ht="110" customHeight="1">
      <c r="A306" s="3" t="str"/>
      <c r="B306" s="7" t="str">
        <v>kidney-anatomy-foundation-q01</v>
      </c>
      <c r="C306" s="5" t="str">
        <v>泌尿系統</v>
      </c>
      <c r="D306" s="5" t="inlineStr">
        <is>
          <t>腎臟位置構造與功能</t>
        </is>
      </c>
      <c r="E306" s="3" t="n">
        <v>1</v>
      </c>
      <c r="F306" s="3" t="str">
        <v>TRUE</v>
      </c>
      <c r="G306" s="3" t="str">
        <v>單選</v>
      </c>
      <c r="H306" s="5" t="inlineStr">
        <is>
          <t>腎臟在身體的哪個位置？</t>
        </is>
      </c>
      <c r="I306" s="5" t="inlineStr">
        <is>
          <t>在腹膜後面靠背部，右腎通常比左腎低一點</t>
        </is>
      </c>
      <c r="J306" s="5" t="inlineStr">
        <is>
          <t>在腹膜腔裡面，右腎通常比左腎高一點</t>
        </is>
      </c>
      <c r="K306" s="5" t="inlineStr">
        <is>
          <t>在骨盆腔裡，左右腎臟一樣高</t>
        </is>
      </c>
      <c r="L306" s="5" t="inlineStr">
        <is>
          <t>在胸腔裡，左腎通常比右腎低一點</t>
        </is>
      </c>
      <c r="M306" s="3" t="str">
        <v>A</v>
      </c>
      <c r="N306" s="3" t="str">
        <v>1</v>
      </c>
      <c r="O306" s="5" t="inlineStr">
        <is>
          <t>因為腎臟在腹膜後面靠背部，所以叫後腹腔器官，右腎通常又比左腎低一點。選「在腹膜腔裡面，右腎通常比左腎高一點」的同學，把「腹膜後面」和「腹膜腔裡面」弄反了。</t>
        </is>
      </c>
      <c r="P306" s="5" t="inlineStr">
        <is>
          <t>先想想：腎臟靠肚子前面，還是靠背後？</t>
        </is>
      </c>
      <c r="Q306" s="5" t="str"/>
      <c r="R306" s="5" t="inlineStr">
        <is>
          <t>答案是「在腹膜後面靠背部，右腎通常比左腎低一點」，因為腎臟在腹膜後面，右腎通常較低。</t>
        </is>
      </c>
      <c r="S306" s="5" t="inlineStr">
        <is>
          <t>腎躲腹膜後，右腎低一點</t>
        </is>
      </c>
      <c r="T306" s="3" t="str">
        <v>kidney-position；anatomy/AB-05_15 p.2, anatomy/AB-05_15 p.3, physiology/CH09 p.2</v>
      </c>
      <c r="U306" s="3" t="str"/>
      <c r="V306" s="5" t="str">
        <v>腎臟位置、構造與功能</v>
      </c>
      <c r="W306" s="5" t="str">
        <v>https://albertchang1008-alt.github.io/115-1-AP2/materials/kidney-anatomy-v1/index.html</v>
      </c>
      <c r="X306" s="3" t="str"/>
    </row>
    <row r="307" ht="110" customHeight="1">
      <c r="A307" s="3" t="str"/>
      <c r="B307" s="7" t="str">
        <v>kidney-anatomy-foundation-q02</v>
      </c>
      <c r="C307" s="5" t="str">
        <v>泌尿系統</v>
      </c>
      <c r="D307" s="5" t="inlineStr">
        <is>
          <t>腎臟位置構造與功能</t>
        </is>
      </c>
      <c r="E307" s="3" t="n">
        <v>2</v>
      </c>
      <c r="F307" s="3" t="str">
        <v>TRUE</v>
      </c>
      <c r="G307" s="3" t="str">
        <v>單選</v>
      </c>
      <c r="H307" s="5" t="inlineStr">
        <is>
          <t>腎臟裡的「腎柱」是什麼？</t>
        </is>
      </c>
      <c r="I307" s="5" t="inlineStr">
        <is>
          <t>腎錐體的尖端</t>
        </is>
      </c>
      <c r="J307" s="5" t="inlineStr">
        <is>
          <t>伸進腎錐體之間的皮質</t>
        </is>
      </c>
      <c r="K307" s="5" t="inlineStr">
        <is>
          <t>從腎盂接出去的輸尿管</t>
        </is>
      </c>
      <c r="L307" s="5" t="inlineStr">
        <is>
          <t>包在腎臟外面的脂肪囊</t>
        </is>
      </c>
      <c r="M307" s="3" t="str">
        <v>B</v>
      </c>
      <c r="N307" s="3" t="str">
        <v>2</v>
      </c>
      <c r="O307" s="5" t="inlineStr">
        <is>
          <t>因為腎臟外層的皮質會伸進錐體之間，所以這部分叫腎柱。選「腎錐體的尖端」的同學，說的是錐體尖端的腎乳頭。</t>
        </is>
      </c>
      <c r="P307" s="5" t="inlineStr">
        <is>
          <t>先想想：腎柱在錐體之間，還是在尖端？</t>
        </is>
      </c>
      <c r="Q307" s="5" t="str"/>
      <c r="R307" s="5" t="inlineStr">
        <is>
          <t>答案是「伸進腎錐體之間的皮質」，因為腎柱是伸進錐體之間的皮質。</t>
        </is>
      </c>
      <c r="S307" s="5" t="inlineStr">
        <is>
          <t>腎柱夾錐體，皮質伸進去</t>
        </is>
      </c>
      <c r="T307" s="3" t="str">
        <v>kidney-structure；anatomy/AB-05_15 p.3, anatomy/AB-05_15 p.4, anatomy/AB-05_15 p.5, anatomy/AB-05_15 p.6, physiology/CH09 p.3, physiology/CH09 p.4</v>
      </c>
      <c r="U307" s="3" t="str"/>
      <c r="V307" s="5" t="str">
        <v>腎臟位置、構造與功能</v>
      </c>
      <c r="W307" s="5" t="str">
        <v>https://albertchang1008-alt.github.io/115-1-AP2/materials/kidney-anatomy-v1/index.html</v>
      </c>
      <c r="X307" s="3" t="str"/>
    </row>
    <row r="308" ht="110" customHeight="1">
      <c r="A308" s="3" t="str"/>
      <c r="B308" s="7" t="str">
        <v>kidney-anatomy-foundation-q03</v>
      </c>
      <c r="C308" s="5" t="str">
        <v>泌尿系統</v>
      </c>
      <c r="D308" s="5" t="inlineStr">
        <is>
          <t>腎臟位置構造與功能</t>
        </is>
      </c>
      <c r="E308" s="3" t="n">
        <v>3</v>
      </c>
      <c r="F308" s="3" t="str">
        <v>TRUE</v>
      </c>
      <c r="G308" s="3" t="str">
        <v>單選</v>
      </c>
      <c r="H308" s="5" t="inlineStr">
        <is>
          <t>尿液從腎乳頭（腎錐體的尖端）流出後，先進入哪裡？</t>
        </is>
      </c>
      <c r="I308" s="5" t="inlineStr">
        <is>
          <t>腎絲球</t>
        </is>
      </c>
      <c r="J308" s="5" t="inlineStr">
        <is>
          <t>大腎盞</t>
        </is>
      </c>
      <c r="K308" s="5" t="inlineStr">
        <is>
          <t>小腎盞</t>
        </is>
      </c>
      <c r="L308" s="5" t="inlineStr">
        <is>
          <t>腎門</t>
        </is>
      </c>
      <c r="M308" s="3" t="str">
        <v>C</v>
      </c>
      <c r="N308" s="3" t="str">
        <v>3</v>
      </c>
      <c r="O308" s="5" t="inlineStr">
        <is>
          <t>因為小腎盞先接住乳頭流出的尿，所以答案是小腎盞。選「大腎盞」的同學，所選的大腎盞要等小腎盞的尿匯過來，才接得到。</t>
        </is>
      </c>
      <c r="P308" s="5" t="inlineStr">
        <is>
          <t>先想想：乳頭流出的尿先進小腎盞，還是大腎盞？</t>
        </is>
      </c>
      <c r="Q308" s="5" t="str"/>
      <c r="R308" s="5" t="inlineStr">
        <is>
          <t>答案是「小腎盞」，因為小腎盞最先接住乳頭流出的尿。</t>
        </is>
      </c>
      <c r="S308" s="5" t="inlineStr">
        <is>
          <t>乳頭接小盞，再流大盞</t>
        </is>
      </c>
      <c r="T308" s="3" t="str">
        <v>kidney-structure；anatomy/AB-05_15 p.3, anatomy/AB-05_15 p.4, anatomy/AB-05_15 p.5, anatomy/AB-05_15 p.6, physiology/CH09 p.3, physiology/CH09 p.4</v>
      </c>
      <c r="U308" s="3" t="str"/>
      <c r="V308" s="5" t="str">
        <v>腎臟位置、構造與功能</v>
      </c>
      <c r="W308" s="5" t="str">
        <v>https://albertchang1008-alt.github.io/115-1-AP2/materials/kidney-anatomy-v1/index.html</v>
      </c>
      <c r="X308" s="3" t="str"/>
    </row>
    <row r="309" ht="110" customHeight="1">
      <c r="A309" s="3" t="str"/>
      <c r="B309" s="7" t="str">
        <v>kidney-anatomy-foundation-q04</v>
      </c>
      <c r="C309" s="5" t="str">
        <v>泌尿系統</v>
      </c>
      <c r="D309" s="5" t="inlineStr">
        <is>
          <t>腎臟位置構造與功能</t>
        </is>
      </c>
      <c r="E309" s="3" t="n">
        <v>4</v>
      </c>
      <c r="F309" s="3" t="str">
        <v>TRUE</v>
      </c>
      <c r="G309" s="3" t="str">
        <v>單選</v>
      </c>
      <c r="H309" s="5" t="inlineStr">
        <is>
          <t>從貼著腎臟表面的位置往外數，三層保護構造的順序是什麼？</t>
        </is>
      </c>
      <c r="I309" s="5" t="inlineStr">
        <is>
          <t>脂肪囊、腎筋膜、腎被膜</t>
        </is>
      </c>
      <c r="J309" s="5" t="inlineStr">
        <is>
          <t>腎筋膜、腎被膜、脂肪囊</t>
        </is>
      </c>
      <c r="K309" s="5" t="inlineStr">
        <is>
          <t>腎被膜、腎筋膜、脂肪囊</t>
        </is>
      </c>
      <c r="L309" s="5" t="inlineStr">
        <is>
          <t>腎被膜、脂肪囊、腎筋膜</t>
        </is>
      </c>
      <c r="M309" s="3" t="str">
        <v>D</v>
      </c>
      <c r="N309" s="3" t="str">
        <v>4</v>
      </c>
      <c r="O309" s="5" t="inlineStr">
        <is>
          <t>因為腎被膜貼著腎表面，外面再包脂肪囊與腎筋膜，所以選「腎被膜、脂肪囊、腎筋膜」。選「腎被膜、腎筋膜、脂肪囊」的同學，把脂肪囊與腎筋膜的位置交換了。</t>
        </is>
      </c>
      <c r="P309" s="5" t="inlineStr">
        <is>
          <t>先想想：哪一層先貼住腎臟，外面才有脂肪？</t>
        </is>
      </c>
      <c r="Q309" s="5" t="str"/>
      <c r="R309" s="5" t="inlineStr">
        <is>
          <t>答案是「腎被膜、脂肪囊、腎筋膜」，因為由內往外是腎被膜、脂肪囊、腎筋膜。</t>
        </is>
      </c>
      <c r="S309" s="5" t="inlineStr">
        <is>
          <t>被膜貼腎，脂肪外加筋膜</t>
        </is>
      </c>
      <c r="T309" s="3" t="str">
        <v>kidney-structure；anatomy/AB-05_15 p.3, anatomy/AB-05_15 p.4, anatomy/AB-05_15 p.5, anatomy/AB-05_15 p.6, physiology/CH09 p.3, physiology/CH09 p.4
kidney-position；anatomy/AB-05_15 p.2–3</v>
      </c>
      <c r="U309" s="3" t="str"/>
      <c r="V309" s="5" t="str">
        <v>腎臟位置、構造與功能</v>
      </c>
      <c r="W309" s="5" t="str">
        <v>https://albertchang1008-alt.github.io/115-1-AP2/materials/kidney-anatomy-v1/index.html</v>
      </c>
      <c r="X309" s="3" t="str"/>
    </row>
    <row r="310" ht="110" customHeight="1">
      <c r="A310" s="3" t="str"/>
      <c r="B310" s="7" t="str">
        <v>kidney-anatomy-foundation-q05</v>
      </c>
      <c r="C310" s="5" t="str">
        <v>泌尿系統</v>
      </c>
      <c r="D310" s="5" t="inlineStr">
        <is>
          <t>腎臟位置構造與功能</t>
        </is>
      </c>
      <c r="E310" s="3" t="n">
        <v>5</v>
      </c>
      <c r="F310" s="3" t="str">
        <v>TRUE</v>
      </c>
      <c r="G310" s="3" t="str">
        <v>單選</v>
      </c>
      <c r="H310" s="5" t="inlineStr">
        <is>
          <t>腎臟與膀胱各做什麼工作？</t>
        </is>
      </c>
      <c r="I310" s="5" t="inlineStr">
        <is>
          <t>腎臟製造尿液，膀胱暫存尿液</t>
        </is>
      </c>
      <c r="J310" s="5" t="inlineStr">
        <is>
          <t>輸尿管製造尿液，尿道暫存尿液</t>
        </is>
      </c>
      <c r="K310" s="5" t="inlineStr">
        <is>
          <t>膀胱製造尿液，腎臟把尿排到體外</t>
        </is>
      </c>
      <c r="L310" s="5" t="inlineStr">
        <is>
          <t>尿道把尿送到膀胱，輸尿管把尿排到體外</t>
        </is>
      </c>
      <c r="M310" s="3" t="str">
        <v>A</v>
      </c>
      <c r="N310" s="3" t="str">
        <v>1</v>
      </c>
      <c r="O310" s="5" t="inlineStr">
        <is>
          <t>因為腎臟先形成尿液，尿再送到膀胱存放，所以選「腎臟製造尿液，膀胱暫存尿液」。選「尿道把尿送到膀胱，輸尿管把尿排到體外」的同學，把輸尿管的送尿工作和尿道的排尿工作交換了。</t>
        </is>
      </c>
      <c r="P310" s="5" t="inlineStr">
        <is>
          <t>先想想：尿在哪裡形成，又在哪裡先存起來？</t>
        </is>
      </c>
      <c r="Q310" s="5" t="str"/>
      <c r="R310" s="5" t="inlineStr">
        <is>
          <t>答案是「腎臟製造尿液，膀胱暫存尿液」，因為腎臟形成尿液，膀胱負責儲尿。</t>
        </is>
      </c>
      <c r="S310" s="5" t="inlineStr">
        <is>
          <t>腎造尿，膀胱先存尿</t>
        </is>
      </c>
      <c r="T310" s="3" t="str">
        <v>urinary-system-overview；physiology/CH09 p.9, physiology/CH09 p.10, anatomy/AB-05_15 p.2, anatomy/AB-05_15 p.9, anatomy/AB-05_15 p.10, anatomy/AB-05_15 p.11, anatomy/AB-05_15 p.14</v>
      </c>
      <c r="U310" s="3" t="str"/>
      <c r="V310" s="5" t="str">
        <v>腎臟位置、構造與功能</v>
      </c>
      <c r="W310" s="5" t="str">
        <v>https://albertchang1008-alt.github.io/115-1-AP2/materials/kidney-anatomy-v1/index.html</v>
      </c>
      <c r="X310" s="3" t="str"/>
    </row>
    <row r="311" ht="110" customHeight="1">
      <c r="A311" s="3" t="str"/>
      <c r="B311" s="7" t="str">
        <v>kidney-anatomy-foundation-q06</v>
      </c>
      <c r="C311" s="5" t="str">
        <v>泌尿系統</v>
      </c>
      <c r="D311" s="5" t="inlineStr">
        <is>
          <t>腎臟位置構造與功能</t>
        </is>
      </c>
      <c r="E311" s="3" t="n">
        <v>6</v>
      </c>
      <c r="F311" s="3" t="str">
        <v>TRUE</v>
      </c>
      <c r="G311" s="3" t="str">
        <v>單選</v>
      </c>
      <c r="H311" s="5" t="inlineStr">
        <is>
          <t>腎臟的紅血球生成素（腎紅血球生成因子）主要幫忙做什麼？</t>
        </is>
      </c>
      <c r="I311" s="5" t="inlineStr">
        <is>
          <t>減少紅血球生成</t>
        </is>
      </c>
      <c r="J311" s="5" t="inlineStr">
        <is>
          <t>增加紅血球生成</t>
        </is>
      </c>
      <c r="K311" s="5" t="inlineStr">
        <is>
          <t>增加白血球生成</t>
        </is>
      </c>
      <c r="L311" s="5" t="inlineStr">
        <is>
          <t>增加血小板生成</t>
        </is>
      </c>
      <c r="M311" s="3" t="str">
        <v>B</v>
      </c>
      <c r="N311" s="3" t="str">
        <v>2</v>
      </c>
      <c r="O311" s="5" t="inlineStr">
        <is>
          <t>因為紅血球生成素會促進紅血球生成，所以選「增加紅血球生成」。選「增加白血球生成」的同學，把這個造血訊號的主要對象換成白血球了。</t>
        </is>
      </c>
      <c r="P311" s="5" t="inlineStr">
        <is>
          <t>先想想：這個訊號主要幫哪一種血球生成？</t>
        </is>
      </c>
      <c r="Q311" s="5" t="str"/>
      <c r="R311" s="5" t="inlineStr">
        <is>
          <t>答案是「增加紅血球生成」，因為紅血球生成素主要促進紅血球生成。</t>
        </is>
      </c>
      <c r="S311" s="5" t="inlineStr">
        <is>
          <t>紅血球生成素，幫忙造紅血球</t>
        </is>
      </c>
      <c r="T311" s="3" t="str">
        <v>kidney-endocrine；physiology/CH09 p.9, anatomy/AB-05_15 p.9, physiology/CH09 p.6, physiology/CH09 p.7, physiology/CH09 p.35</v>
      </c>
      <c r="U311" s="3" t="str"/>
      <c r="V311" s="5" t="str">
        <v>腎臟位置、構造與功能</v>
      </c>
      <c r="W311" s="5" t="str">
        <v>https://albertchang1008-alt.github.io/115-1-AP2/materials/kidney-anatomy-v1/index.html</v>
      </c>
      <c r="X311" s="3" t="str"/>
    </row>
    <row r="312" ht="110" customHeight="1">
      <c r="A312" s="3" t="str"/>
      <c r="B312" s="7" t="str">
        <v>kidney-anatomy-case-q01</v>
      </c>
      <c r="C312" s="5" t="str">
        <v>泌尿系統</v>
      </c>
      <c r="D312" s="5" t="inlineStr">
        <is>
          <t>腎臟位置構造與功能</t>
        </is>
      </c>
      <c r="E312" s="3" t="n">
        <v>7</v>
      </c>
      <c r="F312" s="3" t="str">
        <v>TRUE</v>
      </c>
      <c r="G312" s="3" t="str">
        <v>單選</v>
      </c>
      <c r="H312" s="5" t="inlineStr">
        <is>
          <t>兩個腎錐體之間有一塊組織，和外層皮質連在一起，它叫什麼？</t>
        </is>
      </c>
      <c r="I312" s="5" t="inlineStr">
        <is>
          <t>腎乳頭</t>
        </is>
      </c>
      <c r="J312" s="5" t="inlineStr">
        <is>
          <t>腎盂</t>
        </is>
      </c>
      <c r="K312" s="5" t="inlineStr">
        <is>
          <t>腎柱</t>
        </is>
      </c>
      <c r="L312" s="5" t="inlineStr">
        <is>
          <t>腎被膜</t>
        </is>
      </c>
      <c r="M312" s="3" t="str">
        <v>C</v>
      </c>
      <c r="N312" s="3" t="str">
        <v>3</v>
      </c>
      <c r="O312" s="5" t="inlineStr">
        <is>
          <t>因為皮質伸入錐體之間的部分叫腎柱，所以選「腎柱」。選「腎乳頭」的同學，所選的腎乳頭在錐體尖端，不在兩個錐體之間。</t>
        </is>
      </c>
      <c r="P312" s="5" t="inlineStr">
        <is>
          <t>先想想：這塊組織連著皮質，還是位在錐體尖端？</t>
        </is>
      </c>
      <c r="Q312" s="5" t="str"/>
      <c r="R312" s="5" t="inlineStr">
        <is>
          <t>答案是「腎柱」，因為深入兩個錐體之間的皮質叫腎柱。</t>
        </is>
      </c>
      <c r="S312" s="5" t="inlineStr">
        <is>
          <t>兩錐體中間，找皮質腎柱</t>
        </is>
      </c>
      <c r="T312" s="3" t="str">
        <v>kidney-structure；anatomy/AB-05_15 p.3, anatomy/AB-05_15 p.4, anatomy/AB-05_15 p.5, anatomy/AB-05_15 p.6, physiology/CH09 p.3, physiology/CH09 p.4</v>
      </c>
      <c r="U312" s="3" t="str"/>
      <c r="V312" s="5" t="str">
        <v>腎臟位置、構造與功能</v>
      </c>
      <c r="W312" s="5" t="str">
        <v>https://albertchang1008-alt.github.io/115-1-AP2/materials/kidney-anatomy-v1/index.html</v>
      </c>
      <c r="X312" s="3" t="str"/>
    </row>
    <row r="313" ht="110" customHeight="1">
      <c r="A313" s="3" t="str"/>
      <c r="B313" s="7" t="str">
        <v>kidney-anatomy-case-q02</v>
      </c>
      <c r="C313" s="5" t="str">
        <v>泌尿系統</v>
      </c>
      <c r="D313" s="5" t="inlineStr">
        <is>
          <t>腎臟位置構造與功能</t>
        </is>
      </c>
      <c r="E313" s="3" t="n">
        <v>8</v>
      </c>
      <c r="F313" s="3" t="str">
        <v>TRUE</v>
      </c>
      <c r="G313" s="3" t="str">
        <v>單選</v>
      </c>
      <c r="H313" s="5" t="inlineStr">
        <is>
          <t>集尿管把尿送到腎乳頭後，尿接下來會依序流過哪三個地方？</t>
        </is>
      </c>
      <c r="I313" s="5" t="inlineStr">
        <is>
          <t>大腎盞、小腎盞、腎盂</t>
        </is>
      </c>
      <c r="J313" s="5" t="inlineStr">
        <is>
          <t>腎盂、大腎盞、小腎盞</t>
        </is>
      </c>
      <c r="K313" s="5" t="inlineStr">
        <is>
          <t>腎絲球、小腎盞、輸尿管</t>
        </is>
      </c>
      <c r="L313" s="5" t="inlineStr">
        <is>
          <t>小腎盞、大腎盞、腎盂</t>
        </is>
      </c>
      <c r="M313" s="3" t="str">
        <v>D</v>
      </c>
      <c r="N313" s="3" t="str">
        <v>4</v>
      </c>
      <c r="O313" s="5" t="inlineStr">
        <is>
          <t>因為小腎盞先接尿，再匯到大腎盞和腎盂，所以選「小腎盞、大腎盞、腎盂」。選「大腎盞、小腎盞、腎盂」的同學，把小腎盞和大腎盞的先後交換了。</t>
        </is>
      </c>
      <c r="P313" s="5" t="inlineStr">
        <is>
          <t>先想想：尿要先被小盞接住，還是先進大盞？</t>
        </is>
      </c>
      <c r="Q313" s="5" t="str"/>
      <c r="R313" s="5" t="inlineStr">
        <is>
          <t>答案是「小腎盞、大腎盞、腎盂」，因為尿依序經小腎盞、大腎盞和腎盂。</t>
        </is>
      </c>
      <c r="S313" s="5" t="inlineStr">
        <is>
          <t>小盞接尿，大盞再到腎盂</t>
        </is>
      </c>
      <c r="T313" s="3" t="str">
        <v>kidney-structure；anatomy/AB-05_15 p.3, anatomy/AB-05_15 p.4, anatomy/AB-05_15 p.5, anatomy/AB-05_15 p.6, physiology/CH09 p.3, physiology/CH09 p.4</v>
      </c>
      <c r="U313" s="3" t="str"/>
      <c r="V313" s="5" t="str">
        <v>腎臟位置、構造與功能</v>
      </c>
      <c r="W313" s="5" t="str">
        <v>https://albertchang1008-alt.github.io/115-1-AP2/materials/kidney-anatomy-v1/index.html</v>
      </c>
      <c r="X313" s="3" t="str"/>
    </row>
    <row r="314" ht="110" customHeight="1">
      <c r="A314" s="3" t="str"/>
      <c r="B314" s="7" t="str">
        <v>kidney-anatomy-case-q03</v>
      </c>
      <c r="C314" s="5" t="str">
        <v>泌尿系統</v>
      </c>
      <c r="D314" s="5" t="inlineStr">
        <is>
          <t>腎臟位置構造與功能</t>
        </is>
      </c>
      <c r="E314" s="3" t="n">
        <v>9</v>
      </c>
      <c r="F314" s="3" t="str">
        <v>TRUE</v>
      </c>
      <c r="G314" s="3" t="str">
        <v>單選</v>
      </c>
      <c r="H314" s="5" t="inlineStr">
        <is>
          <t>尿液離開腎盂後，先送到膀胱，再排到身體外面，這兩段各走哪條管？</t>
        </is>
      </c>
      <c r="I314" s="5" t="inlineStr">
        <is>
          <t>先輸尿管，再尿道</t>
        </is>
      </c>
      <c r="J314" s="5" t="inlineStr">
        <is>
          <t>先尿道，再輸尿管</t>
        </is>
      </c>
      <c r="K314" s="5" t="inlineStr">
        <is>
          <t>先輸尿管，再腎小管</t>
        </is>
      </c>
      <c r="L314" s="5" t="inlineStr">
        <is>
          <t>先腎小管，再尿道</t>
        </is>
      </c>
      <c r="M314" s="3" t="str">
        <v>A</v>
      </c>
      <c r="N314" s="3" t="str">
        <v>1</v>
      </c>
      <c r="O314" s="5" t="inlineStr">
        <is>
          <t>因為輸尿管接腎臟與膀胱，尿道接膀胱與體外，所以選「先輸尿管，再尿道」。選「先尿道，再輸尿管」的同學，把這兩條管的先後與工作交換了。</t>
        </is>
      </c>
      <c r="P314" s="5" t="inlineStr">
        <is>
          <t>先想想：腎臟到膀胱的管，和膀胱到體外的管一樣嗎？</t>
        </is>
      </c>
      <c r="Q314" s="5" t="str"/>
      <c r="R314" s="5" t="inlineStr">
        <is>
          <t>答案是「先輸尿管，再尿道」，因為輸尿管先送尿到膀胱，尿道再排出。</t>
        </is>
      </c>
      <c r="S314" s="5" t="inlineStr">
        <is>
          <t>輸尿管送進，尿道送出去</t>
        </is>
      </c>
      <c r="T314" s="3" t="str">
        <v>urinary-system-overview；physiology/CH09 p.9, physiology/CH09 p.10, anatomy/AB-05_15 p.2, anatomy/AB-05_15 p.9, anatomy/AB-05_15 p.10, anatomy/AB-05_15 p.11, anatomy/AB-05_15 p.14</v>
      </c>
      <c r="U314" s="3" t="str"/>
      <c r="V314" s="5" t="str">
        <v>腎臟位置、構造與功能</v>
      </c>
      <c r="W314" s="5" t="str">
        <v>https://albertchang1008-alt.github.io/115-1-AP2/materials/kidney-anatomy-v1/index.html</v>
      </c>
      <c r="X314" s="3" t="str"/>
    </row>
    <row r="315" ht="110" customHeight="1">
      <c r="A315" s="3" t="str"/>
      <c r="B315" s="7" t="str">
        <v>kidney-anatomy-case-q04</v>
      </c>
      <c r="C315" s="5" t="str">
        <v>泌尿系統</v>
      </c>
      <c r="D315" s="5" t="inlineStr">
        <is>
          <t>腎臟位置構造與功能</t>
        </is>
      </c>
      <c r="E315" s="3" t="n">
        <v>10</v>
      </c>
      <c r="F315" s="3" t="str">
        <v>TRUE</v>
      </c>
      <c r="G315" s="3" t="str">
        <v>單選</v>
      </c>
      <c r="H315" s="5" t="inlineStr">
        <is>
          <t>腎上腺與腎臟有什麼關係？</t>
        </is>
      </c>
      <c r="I315" s="5" t="inlineStr">
        <is>
          <t>它是腎臟的腎錐體尖端</t>
        </is>
      </c>
      <c r="J315" s="5" t="inlineStr">
        <is>
          <t>它靠近腎臟，但屬另一個器官</t>
        </is>
      </c>
      <c r="K315" s="5" t="inlineStr">
        <is>
          <t>它是腎臟伸進髓質的腎柱</t>
        </is>
      </c>
      <c r="L315" s="5" t="inlineStr">
        <is>
          <t>它是腎臟收集尿液的腎盂</t>
        </is>
      </c>
      <c r="M315" s="3" t="str">
        <v>B</v>
      </c>
      <c r="N315" s="3" t="str">
        <v>2</v>
      </c>
      <c r="O315" s="5" t="inlineStr">
        <is>
          <t>因為腎上腺雖在腎臟附近，仍是另一個器官，所以選「它靠近腎臟，但屬另一個器官」。選「它是腎臟的腎錐體尖端」的同學，說的腎錐體尖端叫腎乳頭，並不是腎上腺。</t>
        </is>
      </c>
      <c r="P315" s="5" t="inlineStr">
        <is>
          <t>先想想：住在附近，就表示是同一個器官嗎？</t>
        </is>
      </c>
      <c r="Q315" s="5" t="str"/>
      <c r="R315" s="5" t="inlineStr">
        <is>
          <t>答案是「它靠近腎臟，但屬另一個器官」，因為腎上腺鄰近腎臟，但兩者是不同器官。</t>
        </is>
      </c>
      <c r="S315" s="5" t="inlineStr">
        <is>
          <t>腎上腺在旁邊，不是腎的一塊</t>
        </is>
      </c>
      <c r="T315" s="3" t="str">
        <v>kidney-structure；anatomy/AB-05_15 p.3, anatomy/AB-05_15 p.4, anatomy/AB-05_15 p.5, anatomy/AB-05_15 p.6, physiology/CH09 p.3, physiology/CH09 p.4
kidney-position；anatomy/AB-05_15 p.2–3</v>
      </c>
      <c r="U315" s="3" t="str"/>
      <c r="V315" s="5" t="str">
        <v>腎臟位置、構造與功能</v>
      </c>
      <c r="W315" s="5" t="str">
        <v>https://albertchang1008-alt.github.io/115-1-AP2/materials/kidney-anatomy-v1/index.html</v>
      </c>
      <c r="X315" s="3" t="str"/>
    </row>
    <row r="316" ht="110" customHeight="1">
      <c r="A316" s="3" t="str"/>
      <c r="B316" s="7" t="str">
        <v>kidney-anatomy-case-q05</v>
      </c>
      <c r="C316" s="5" t="str">
        <v>泌尿系統</v>
      </c>
      <c r="D316" s="5" t="inlineStr">
        <is>
          <t>腎臟位置構造與功能</t>
        </is>
      </c>
      <c r="E316" s="3" t="n">
        <v>11</v>
      </c>
      <c r="F316" s="3" t="str">
        <v>TRUE</v>
      </c>
      <c r="G316" s="3" t="str">
        <v>單選</v>
      </c>
      <c r="H316" s="5" t="inlineStr">
        <is>
          <t>如果只用「尿有多少」介紹腎臟，還會漏掉哪一組工作？</t>
        </is>
      </c>
      <c r="I316" s="5" t="inlineStr">
        <is>
          <t>輸尿管送尿、尿道排尿</t>
        </is>
      </c>
      <c r="J316" s="5" t="inlineStr">
        <is>
          <t>腎盞接尿、腎盂收集尿</t>
        </is>
      </c>
      <c r="K316" s="5" t="inlineStr">
        <is>
          <t>發出造血訊號、活化維生素D</t>
        </is>
      </c>
      <c r="L316" s="5" t="inlineStr">
        <is>
          <t>膀胱儲尿、括約肌管出口</t>
        </is>
      </c>
      <c r="M316" s="3" t="str">
        <v>C</v>
      </c>
      <c r="N316" s="3" t="str">
        <v>3</v>
      </c>
      <c r="O316" s="5" t="inlineStr">
        <is>
          <t>因為腎臟也參與紅血球生成與維生素D活化，所以選「發出造血訊號、活化維生素D」。選「膀胱儲尿、括約肌管出口」的同學，說的是膀胱和排尿出口的工作。</t>
        </is>
      </c>
      <c r="P316" s="5" t="inlineStr">
        <is>
          <t>先想想：除了製造尿液，腎臟還會發出什麼訊號？</t>
        </is>
      </c>
      <c r="Q316" s="5" t="str"/>
      <c r="R316" s="5" t="inlineStr">
        <is>
          <t>答案是「發出造血訊號、活化維生素D」，因為腎臟還有造血訊號與維生素D活化功能。</t>
        </is>
      </c>
      <c r="S316" s="5" t="inlineStr">
        <is>
          <t>腎不只造尿，也管造血與鈣</t>
        </is>
      </c>
      <c r="T316" s="3" t="str">
        <v>kidney-endocrine；physiology/CH09 p.9, anatomy/AB-05_15 p.9, physiology/CH09 p.6, physiology/CH09 p.7, physiology/CH09 p.35</v>
      </c>
      <c r="U316" s="3" t="str"/>
      <c r="V316" s="5" t="str">
        <v>腎臟位置、構造與功能</v>
      </c>
      <c r="W316" s="5" t="str">
        <v>https://albertchang1008-alt.github.io/115-1-AP2/materials/kidney-anatomy-v1/index.html</v>
      </c>
      <c r="X316" s="3" t="str"/>
    </row>
    <row r="317" ht="110" customHeight="1">
      <c r="A317" s="3" t="str"/>
      <c r="B317" s="7" t="str">
        <v>nephron-circulation-foundation-q01</v>
      </c>
      <c r="C317" s="5" t="str">
        <v>泌尿系統</v>
      </c>
      <c r="D317" s="5" t="inlineStr">
        <is>
          <t>腎元腎血流與近腎絲球器</t>
        </is>
      </c>
      <c r="E317" s="3" t="n">
        <v>1</v>
      </c>
      <c r="F317" s="3" t="str">
        <v>TRUE</v>
      </c>
      <c r="G317" s="3" t="str">
        <v>單選</v>
      </c>
      <c r="H317" s="5" t="inlineStr">
        <is>
          <t>腎元是腎臟裡處理液體的小單位，它由哪兩部分組成？</t>
        </is>
      </c>
      <c r="I317" s="5" t="inlineStr">
        <is>
          <t>腎小體與腎小管</t>
        </is>
      </c>
      <c r="J317" s="5" t="inlineStr">
        <is>
          <t>腎盂與輸尿管</t>
        </is>
      </c>
      <c r="K317" s="5" t="inlineStr">
        <is>
          <t>膀胱與尿道</t>
        </is>
      </c>
      <c r="L317" s="5" t="inlineStr">
        <is>
          <t>腎被膜與腎筋膜</t>
        </is>
      </c>
      <c r="M317" s="3" t="str">
        <v>A</v>
      </c>
      <c r="N317" s="3" t="str">
        <v>1</v>
      </c>
      <c r="O317" s="5" t="inlineStr">
        <is>
          <t>因為腎元由先過濾的腎小體與接著處理液體的腎小管組成，所以選「腎小體與腎小管」。選「腎盂與輸尿管」的同學，所選的腎盂與輸尿管是後面的收尿和送尿通路。</t>
        </is>
      </c>
      <c r="P317" s="5" t="inlineStr">
        <is>
          <t>先想想：腎元裡，哪一部分先過濾，哪一部分接著處理？</t>
        </is>
      </c>
      <c r="Q317" s="5" t="str"/>
      <c r="R317" s="5" t="inlineStr">
        <is>
          <t>答案是「腎小體與腎小管」，因為腎小體和腎小管一起構成腎元。</t>
        </is>
      </c>
      <c r="S317" s="5" t="inlineStr">
        <is>
          <t>一個腎元，小體接小管</t>
        </is>
      </c>
      <c r="T317" s="3" t="str">
        <v>nephron-histology；physiology/CH09 p.6, anatomy/AB-05_15 p.5, anatomy/AB-05_15 p.6, physiology/CH09 p.4, physiology/CH09 p.7</v>
      </c>
      <c r="U317" s="3" t="str"/>
      <c r="V317" s="5" t="str">
        <v>腎元、腎血流與近腎絲球器</v>
      </c>
      <c r="W317" s="5" t="str">
        <v>https://albertchang1008-alt.github.io/115-1-AP2/materials/nephron-circulation-v1/index.html</v>
      </c>
      <c r="X317" s="3" t="str"/>
    </row>
    <row r="318" ht="110" customHeight="1">
      <c r="A318" s="3" t="str"/>
      <c r="B318" s="7" t="str">
        <v>nephron-circulation-foundation-q02</v>
      </c>
      <c r="C318" s="5" t="str">
        <v>泌尿系統</v>
      </c>
      <c r="D318" s="5" t="inlineStr">
        <is>
          <t>腎元腎血流與近腎絲球器</t>
        </is>
      </c>
      <c r="E318" s="3" t="n">
        <v>2</v>
      </c>
      <c r="F318" s="3" t="str">
        <v>TRUE</v>
      </c>
      <c r="G318" s="3" t="str">
        <v>單選</v>
      </c>
      <c r="H318" s="5" t="inlineStr">
        <is>
          <t>皮質腎元和近髓質腎元是兩種腎元，它們的腎小體在哪裡？</t>
        </is>
      </c>
      <c r="I318" s="5" t="inlineStr">
        <is>
          <t>近髓質型的腎小體在髓質深處</t>
        </is>
      </c>
      <c r="J318" s="5" t="inlineStr">
        <is>
          <t>兩種的腎小體都在皮質</t>
        </is>
      </c>
      <c r="K318" s="5" t="inlineStr">
        <is>
          <t>兩種的亨利氏環都只在皮質</t>
        </is>
      </c>
      <c r="L318" s="5" t="inlineStr">
        <is>
          <t>皮質型的亨利氏環較長，伸到髓質深處</t>
        </is>
      </c>
      <c r="M318" s="3" t="str">
        <v>B</v>
      </c>
      <c r="N318" s="3" t="str">
        <v>2</v>
      </c>
      <c r="O318" s="5" t="inlineStr">
        <is>
          <t>因為兩種腎元的腎小體都在腎臟外層皮質，所以選「兩種的腎小體都在皮質」。選「近髓質型的腎小體在髓質深處」的同學，把「靠近髓質交界」當成「已經在髓質裡」。</t>
        </is>
      </c>
      <c r="P318" s="5" t="inlineStr">
        <is>
          <t>先想想：靠近髓質交界，和進到髓質裡一樣嗎？</t>
        </is>
      </c>
      <c r="Q318" s="5" t="str"/>
      <c r="R318" s="5" t="inlineStr">
        <is>
          <t>答案是「兩種的腎小體都在皮質」，因為兩型腎元的腎小體都位在皮質。</t>
        </is>
      </c>
      <c r="S318" s="5" t="inlineStr">
        <is>
          <t>近髓質型，小體仍在皮質</t>
        </is>
      </c>
      <c r="T318" s="3" t="str">
        <v>nephron-types；physiology/CH09 p.4, anatomy/AB-05_15 p.6, anatomy/AB-05_15 p.8, physiology/CH09 p.20</v>
      </c>
      <c r="U318" s="3" t="str"/>
      <c r="V318" s="5" t="str">
        <v>腎元、腎血流與近腎絲球器</v>
      </c>
      <c r="W318" s="5" t="str">
        <v>https://albertchang1008-alt.github.io/115-1-AP2/materials/nephron-circulation-v1/index.html</v>
      </c>
      <c r="X318" s="3" t="str"/>
    </row>
    <row r="319" ht="110" customHeight="1">
      <c r="A319" s="3" t="str"/>
      <c r="B319" s="7" t="str">
        <v>nephron-circulation-foundation-q03</v>
      </c>
      <c r="C319" s="5" t="str">
        <v>泌尿系統</v>
      </c>
      <c r="D319" s="5" t="inlineStr">
        <is>
          <t>腎元腎血流與近腎絲球器</t>
        </is>
      </c>
      <c r="E319" s="3" t="n">
        <v>3</v>
      </c>
      <c r="F319" s="3" t="str">
        <v>TRUE</v>
      </c>
      <c r="G319" s="3" t="str">
        <v>單選</v>
      </c>
      <c r="H319" s="5" t="inlineStr">
        <is>
          <t>某段腎小管的細胞像小方塊，內側有一圈細刷毛般的「刷狀緣」，最像哪一段？</t>
        </is>
      </c>
      <c r="I319" s="5" t="inlineStr">
        <is>
          <t>亨利氏環薄段</t>
        </is>
      </c>
      <c r="J319" s="5" t="inlineStr">
        <is>
          <t>遠曲小管</t>
        </is>
      </c>
      <c r="K319" s="5" t="inlineStr">
        <is>
          <t>近曲小管</t>
        </is>
      </c>
      <c r="L319" s="5" t="inlineStr">
        <is>
          <t>鮑氏囊腔</t>
        </is>
      </c>
      <c r="M319" s="3" t="str">
        <v>C</v>
      </c>
      <c r="N319" s="3" t="str">
        <v>3</v>
      </c>
      <c r="O319" s="5" t="inlineStr">
        <is>
          <t>因為近曲小管有明顯刷狀緣，所以選「近曲小管」。選「遠曲小管」的同學，所選的遠曲小管雖也有立方上皮，卻沒有明顯的刷狀緣。</t>
        </is>
      </c>
      <c r="P319" s="5" t="inlineStr">
        <is>
          <t>先想想：哪一段的小管細胞有明顯刷狀緣？</t>
        </is>
      </c>
      <c r="Q319" s="5" t="str"/>
      <c r="R319" s="5" t="inlineStr">
        <is>
          <t>答案是「近曲小管」，因為明顯刷狀緣是近曲小管的特徵。</t>
        </is>
      </c>
      <c r="S319" s="5" t="inlineStr">
        <is>
          <t>近曲有刷毛，遠曲不明顯</t>
        </is>
      </c>
      <c r="T319" s="3" t="str">
        <v>nephron-histology；physiology/CH09 p.6, anatomy/AB-05_15 p.5, anatomy/AB-05_15 p.6, physiology/CH09 p.4, physiology/CH09 p.7</v>
      </c>
      <c r="U319" s="3" t="str"/>
      <c r="V319" s="5" t="str">
        <v>腎元、腎血流與近腎絲球器</v>
      </c>
      <c r="W319" s="5" t="str">
        <v>https://albertchang1008-alt.github.io/115-1-AP2/materials/nephron-circulation-v1/index.html</v>
      </c>
      <c r="X319" s="3" t="str"/>
    </row>
    <row r="320" ht="110" customHeight="1">
      <c r="A320" s="3" t="str"/>
      <c r="B320" s="7" t="str">
        <v>nephron-circulation-foundation-q04</v>
      </c>
      <c r="C320" s="5" t="str">
        <v>泌尿系統</v>
      </c>
      <c r="D320" s="5" t="inlineStr">
        <is>
          <t>腎元腎血流與近腎絲球器</t>
        </is>
      </c>
      <c r="E320" s="3" t="n">
        <v>4</v>
      </c>
      <c r="F320" s="3" t="str">
        <v>TRUE</v>
      </c>
      <c r="G320" s="3" t="str">
        <v>單選</v>
      </c>
      <c r="H320" s="5" t="inlineStr">
        <is>
          <t>血液進出腎絲球時，先走進來和再走出去的血管各叫什麼？</t>
        </is>
      </c>
      <c r="I320" s="5" t="inlineStr">
        <is>
          <t>入球小靜脈、出球小靜脈</t>
        </is>
      </c>
      <c r="J320" s="5" t="inlineStr">
        <is>
          <t>腎靜脈、入球小動脈</t>
        </is>
      </c>
      <c r="K320" s="5" t="inlineStr">
        <is>
          <t>管周微血管、腎動脈</t>
        </is>
      </c>
      <c r="L320" s="5" t="inlineStr">
        <is>
          <t>入球小動脈、出球小動脈</t>
        </is>
      </c>
      <c r="M320" s="3" t="str">
        <v>D</v>
      </c>
      <c r="N320" s="3" t="str">
        <v>4</v>
      </c>
      <c r="O320" s="5" t="inlineStr">
        <is>
          <t>因為血液從入球小動脈進來，再由出球小動脈出去，所以選「入球小動脈、出球小動脈」。選「入球小靜脈、出球小靜脈」的同學，把這兩條小動脈寫成小靜脈了。</t>
        </is>
      </c>
      <c r="P320" s="5" t="inlineStr">
        <is>
          <t>先想想：名字裡的「入」和「出」各在說什麼方向？</t>
        </is>
      </c>
      <c r="Q320" s="5" t="str"/>
      <c r="R320" s="5" t="inlineStr">
        <is>
          <t>答案是「入球小動脈、出球小動脈」，因為腎絲球前後相接的是入球、出球小動脈。</t>
        </is>
      </c>
      <c r="S320" s="5" t="inlineStr">
        <is>
          <t>入球進，出球出，都是小動脈</t>
        </is>
      </c>
      <c r="T320" s="3" t="str">
        <v>renal-blood-flow；physiology/CH09 p.8, physiology/CH09 p.13, physiology/CH09 p.27, anatomy/AB-05_15 p.8</v>
      </c>
      <c r="U320" s="3" t="str"/>
      <c r="V320" s="5" t="str">
        <v>腎元、腎血流與近腎絲球器</v>
      </c>
      <c r="W320" s="5" t="str">
        <v>https://albertchang1008-alt.github.io/115-1-AP2/materials/nephron-circulation-v1/index.html</v>
      </c>
      <c r="X320" s="3" t="str"/>
    </row>
    <row r="321" ht="110" customHeight="1">
      <c r="A321" s="3" t="str"/>
      <c r="B321" s="7" t="str">
        <v>nephron-circulation-foundation-q05</v>
      </c>
      <c r="C321" s="5" t="str">
        <v>泌尿系統</v>
      </c>
      <c r="D321" s="5" t="inlineStr">
        <is>
          <t>腎元腎血流與近腎絲球器</t>
        </is>
      </c>
      <c r="E321" s="3" t="n">
        <v>5</v>
      </c>
      <c r="F321" s="3" t="str">
        <v>TRUE</v>
      </c>
      <c r="G321" s="3" t="str">
        <v>單選</v>
      </c>
      <c r="H321" s="5" t="inlineStr">
        <is>
          <t>近腎絲球器是小管與血管靠近的感測站，其中誰負責感受管液裡的鈉變化？</t>
        </is>
      </c>
      <c r="I321" s="5" t="inlineStr">
        <is>
          <t>遠曲小管的緻密斑</t>
        </is>
      </c>
      <c r="J321" s="5" t="inlineStr">
        <is>
          <t>入球血管壁的近腎絲球細胞</t>
        </is>
      </c>
      <c r="K321" s="5" t="inlineStr">
        <is>
          <t>鮑氏囊外壁的細胞</t>
        </is>
      </c>
      <c r="L321" s="5" t="inlineStr">
        <is>
          <t>腎盂內面的細胞</t>
        </is>
      </c>
      <c r="M321" s="3" t="str">
        <v>A</v>
      </c>
      <c r="N321" s="3" t="str">
        <v>1</v>
      </c>
      <c r="O321" s="5" t="inlineStr">
        <is>
          <t>因為遠曲小管的緻密斑感受管液鈉的變化，所以選「遠曲小管的緻密斑」。選「入球血管壁的近腎絲球細胞」的同學，所選的近腎絲球細胞主要負責感受壓力並分泌腎素。</t>
        </is>
      </c>
      <c r="P321" s="5" t="inlineStr">
        <is>
          <t>先想想：看管液裡的鈉，和分泌腎素，是同一種細胞嗎？</t>
        </is>
      </c>
      <c r="Q321" s="5" t="str"/>
      <c r="R321" s="5" t="inlineStr">
        <is>
          <t>答案是「遠曲小管的緻密斑」，因為緻密斑在遠曲小管，感受管液鈉變化。</t>
        </is>
      </c>
      <c r="S321" s="5" t="inlineStr">
        <is>
          <t>緻密斑看鈉，入球壁分腎素</t>
        </is>
      </c>
      <c r="T321" s="3" t="str">
        <v>juxtaglomerular-apparatus；physiology/CH09 p.6, physiology/CH09 p.7, anatomy/AB-05_15 p.6, physiology/CH09 p.4</v>
      </c>
      <c r="U321" s="3" t="str"/>
      <c r="V321" s="5" t="str">
        <v>腎元、腎血流與近腎絲球器</v>
      </c>
      <c r="W321" s="5" t="str">
        <v>https://albertchang1008-alt.github.io/115-1-AP2/materials/nephron-circulation-v1/index.html</v>
      </c>
      <c r="X321" s="3" t="str"/>
    </row>
    <row r="322" ht="110" customHeight="1">
      <c r="A322" s="3" t="str"/>
      <c r="B322" s="7" t="str">
        <v>nephron-circulation-foundation-q06</v>
      </c>
      <c r="C322" s="5" t="str">
        <v>泌尿系統</v>
      </c>
      <c r="D322" s="5" t="inlineStr">
        <is>
          <t>腎元腎血流與近腎絲球器</t>
        </is>
      </c>
      <c r="E322" s="3" t="n">
        <v>6</v>
      </c>
      <c r="F322" s="3" t="str">
        <v>TRUE</v>
      </c>
      <c r="G322" s="3" t="str">
        <v>單選</v>
      </c>
      <c r="H322" s="5" t="inlineStr">
        <is>
          <t>過濾分率（FF）是在問送到腎臟的血漿有多少比例被濾出去，應怎麼算？</t>
        </is>
      </c>
      <c r="I322" s="5" t="inlineStr">
        <is>
          <t>每分鐘濾出的量（GFR）除以腎血流量（RBF）</t>
        </is>
      </c>
      <c r="J322" s="5" t="inlineStr">
        <is>
          <t>每分鐘濾出的量（GFR）除以腎血漿流量（RPF）</t>
        </is>
      </c>
      <c r="K322" s="5" t="inlineStr">
        <is>
          <t>腎血流量（RBF）除以每分鐘濾出的量（GFR）</t>
        </is>
      </c>
      <c r="L322" s="5" t="inlineStr">
        <is>
          <t>腎血漿流量（RPF）除以每分鐘濾出的量（GFR）</t>
        </is>
      </c>
      <c r="M322" s="3" t="str">
        <v>B</v>
      </c>
      <c r="N322" s="3" t="str">
        <v>2</v>
      </c>
      <c r="O322" s="5" t="inlineStr">
        <is>
          <t>因為這題要比較濾出量和送來的血漿量，所以用每分鐘濾出的量除以腎血漿流量。選「每分鐘濾出的量（GFR）除以腎血流量（RBF）」的同學，把包含血球的整份血流當成血漿了。</t>
        </is>
      </c>
      <c r="P322" s="5" t="inlineStr">
        <is>
          <t>先想想：要算血漿被濾出的比例，應拿血漿還是整份血液來比？</t>
        </is>
      </c>
      <c r="Q322" s="5" t="str"/>
      <c r="R322" s="5" t="inlineStr">
        <is>
          <t>答案是「每分鐘濾出的量（GFR）除以腎血漿流量（RPF）」，因為FF是GFR除以RPF，兩者都以每分鐘體積表示。</t>
        </is>
      </c>
      <c r="S322" s="5" t="inlineStr">
        <is>
          <t>過濾分率，濾出量除血漿量</t>
        </is>
      </c>
      <c r="T322" s="3" t="str">
        <v>renal-blood-flow；physiology/CH09 p.8, physiology/CH09 p.13, physiology/CH09 p.27, anatomy/AB-05_15 p.8</v>
      </c>
      <c r="U322" s="3" t="str"/>
      <c r="V322" s="5" t="str">
        <v>腎元、腎血流與近腎絲球器</v>
      </c>
      <c r="W322" s="5" t="str">
        <v>https://albertchang1008-alt.github.io/115-1-AP2/materials/nephron-circulation-v1/index.html</v>
      </c>
      <c r="X322" s="3" t="str"/>
    </row>
    <row r="323" ht="110" customHeight="1">
      <c r="A323" s="3" t="str"/>
      <c r="B323" s="7" t="str">
        <v>nephron-circulation-case-q01</v>
      </c>
      <c r="C323" s="5" t="str">
        <v>泌尿系統</v>
      </c>
      <c r="D323" s="5" t="inlineStr">
        <is>
          <t>腎元腎血流與近腎絲球器</t>
        </is>
      </c>
      <c r="E323" s="3" t="n">
        <v>7</v>
      </c>
      <c r="F323" s="3" t="str">
        <v>TRUE</v>
      </c>
      <c r="G323" s="3" t="str">
        <v>單選</v>
      </c>
      <c r="H323" s="5" t="inlineStr">
        <is>
          <t>某腎元的亨利氏環很長，伸進髓質深處，腎小體靠近皮質與髓質交界，腎小體仍在哪一區？</t>
        </is>
      </c>
      <c r="I323" s="5" t="inlineStr">
        <is>
          <t>髓質深處</t>
        </is>
      </c>
      <c r="J323" s="5" t="inlineStr">
        <is>
          <t>腎盂</t>
        </is>
      </c>
      <c r="K323" s="5" t="inlineStr">
        <is>
          <t>皮質</t>
        </is>
      </c>
      <c r="L323" s="5" t="inlineStr">
        <is>
          <t>腎乳頭出口</t>
        </is>
      </c>
      <c r="M323" s="3" t="str">
        <v>C</v>
      </c>
      <c r="N323" s="3" t="str">
        <v>3</v>
      </c>
      <c r="O323" s="5" t="inlineStr">
        <is>
          <t>因為伸進髓質深處的是長環，而腎小體仍在交界旁的皮質，所以選「皮質」。選「髓質深處」的同學，把長環的位置當成腎小體的位置了。</t>
        </is>
      </c>
      <c r="P323" s="5" t="inlineStr">
        <is>
          <t>先想想：深入髓質的是小體，還是長環？</t>
        </is>
      </c>
      <c r="Q323" s="5" t="str"/>
      <c r="R323" s="5" t="inlineStr">
        <is>
          <t>答案是「皮質」，因為近髓質型腎元的腎小體仍在皮質。</t>
        </is>
      </c>
      <c r="S323" s="5" t="inlineStr">
        <is>
          <t>長環入髓質，小體留皮質</t>
        </is>
      </c>
      <c r="T323" s="3" t="str">
        <v>nephron-types；physiology/CH09 p.4, anatomy/AB-05_15 p.6, anatomy/AB-05_15 p.8, physiology/CH09 p.20</v>
      </c>
      <c r="U323" s="3" t="str"/>
      <c r="V323" s="5" t="str">
        <v>腎元、腎血流與近腎絲球器</v>
      </c>
      <c r="W323" s="5" t="str">
        <v>https://albertchang1008-alt.github.io/115-1-AP2/materials/nephron-circulation-v1/index.html</v>
      </c>
      <c r="X323" s="3" t="str"/>
    </row>
    <row r="324" ht="110" customHeight="1">
      <c r="A324" s="3" t="str"/>
      <c r="B324" s="7" t="str">
        <v>nephron-circulation-case-q02</v>
      </c>
      <c r="C324" s="5" t="str">
        <v>泌尿系統</v>
      </c>
      <c r="D324" s="5" t="inlineStr">
        <is>
          <t>腎元腎血流與近腎絲球器</t>
        </is>
      </c>
      <c r="E324" s="3" t="n">
        <v>8</v>
      </c>
      <c r="F324" s="3" t="str">
        <v>TRUE</v>
      </c>
      <c r="G324" s="3" t="str">
        <v>單選</v>
      </c>
      <c r="H324" s="5" t="inlineStr">
        <is>
          <t>血液剛離開出球小動脈，接下來會進入哪裡？</t>
        </is>
      </c>
      <c r="I324" s="5" t="inlineStr">
        <is>
          <t>入球小動脈</t>
        </is>
      </c>
      <c r="J324" s="5" t="inlineStr">
        <is>
          <t>腎絲球微血管</t>
        </is>
      </c>
      <c r="K324" s="5" t="inlineStr">
        <is>
          <t>腎靜脈</t>
        </is>
      </c>
      <c r="L324" s="5" t="inlineStr">
        <is>
          <t>管周微血管或直血管</t>
        </is>
      </c>
      <c r="M324" s="3" t="str">
        <v>D</v>
      </c>
      <c r="N324" s="3" t="str">
        <v>4</v>
      </c>
      <c r="O324" s="5" t="inlineStr">
        <is>
          <t>因為出球小動脈後還有一套微血管，所以接著進入管周微血管或直血管。選「腎靜脈」的同學，跳過了這段微血管。</t>
        </is>
      </c>
      <c r="P324" s="5" t="inlineStr">
        <is>
          <t>先想想：血液離開腎絲球後，還要經過哪一套微血管？</t>
        </is>
      </c>
      <c r="Q324" s="5" t="str"/>
      <c r="R324" s="5" t="inlineStr">
        <is>
          <t>答案是「管周微血管或直血管」，因為出球小動脈後接管周微血管或直血管。</t>
        </is>
      </c>
      <c r="S324" s="5" t="inlineStr">
        <is>
          <t>出球後，還有管周或直血管</t>
        </is>
      </c>
      <c r="T324" s="3" t="str">
        <v>renal-blood-flow；physiology/CH09 p.8, physiology/CH09 p.13, physiology/CH09 p.27, anatomy/AB-05_15 p.8</v>
      </c>
      <c r="U324" s="3" t="str"/>
      <c r="V324" s="5" t="str">
        <v>腎元、腎血流與近腎絲球器</v>
      </c>
      <c r="W324" s="5" t="str">
        <v>https://albertchang1008-alt.github.io/115-1-AP2/materials/nephron-circulation-v1/index.html</v>
      </c>
      <c r="X324" s="3" t="str"/>
    </row>
    <row r="325" ht="110" customHeight="1">
      <c r="A325" s="3" t="str"/>
      <c r="B325" s="7" t="str">
        <v>nephron-circulation-case-q03</v>
      </c>
      <c r="C325" s="5" t="str">
        <v>泌尿系統</v>
      </c>
      <c r="D325" s="5" t="inlineStr">
        <is>
          <t>腎元腎血流與近腎絲球器</t>
        </is>
      </c>
      <c r="E325" s="3" t="n">
        <v>9</v>
      </c>
      <c r="F325" s="3" t="str">
        <v>TRUE</v>
      </c>
      <c r="G325" s="3" t="str">
        <v>單選</v>
      </c>
      <c r="H325" s="5" t="inlineStr">
        <is>
          <t>在腎髓質深處看到一段細管，管壁是很扁的「扁平上皮」，最像哪一段？</t>
        </is>
      </c>
      <c r="I325" s="5" t="inlineStr">
        <is>
          <t>亨利氏環薄段</t>
        </is>
      </c>
      <c r="J325" s="5" t="inlineStr">
        <is>
          <t>近曲小管</t>
        </is>
      </c>
      <c r="K325" s="5" t="inlineStr">
        <is>
          <t>遠曲小管</t>
        </is>
      </c>
      <c r="L325" s="5" t="inlineStr">
        <is>
          <t>集尿管</t>
        </is>
      </c>
      <c r="M325" s="3" t="str">
        <v>A</v>
      </c>
      <c r="N325" s="3" t="str">
        <v>1</v>
      </c>
      <c r="O325" s="5" t="inlineStr">
        <is>
          <t>因為亨利氏環薄段的管壁是扁平上皮，所以選「亨利氏環薄段」。選「近曲小管」的同學，所選的近曲小管是有刷狀緣的立方上皮，樣子不同。</t>
        </is>
      </c>
      <c r="P325" s="5" t="inlineStr">
        <is>
          <t>先想想：薄薄扁扁的管壁，和有刷狀緣的小方塊細胞一樣嗎？</t>
        </is>
      </c>
      <c r="Q325" s="5" t="str"/>
      <c r="R325" s="5" t="inlineStr">
        <is>
          <t>答案是「亨利氏環薄段」，因為扁平上皮符合亨利氏環薄段。</t>
        </is>
      </c>
      <c r="S325" s="5" t="inlineStr">
        <is>
          <t>亨利薄段，細胞扁扁的</t>
        </is>
      </c>
      <c r="T325" s="3" t="str">
        <v>nephron-histology；physiology/CH09 p.6, anatomy/AB-05_15 p.5, anatomy/AB-05_15 p.6, physiology/CH09 p.4, physiology/CH09 p.7</v>
      </c>
      <c r="U325" s="3" t="str"/>
      <c r="V325" s="5" t="str">
        <v>腎元、腎血流與近腎絲球器</v>
      </c>
      <c r="W325" s="5" t="str">
        <v>https://albertchang1008-alt.github.io/115-1-AP2/materials/nephron-circulation-v1/index.html</v>
      </c>
      <c r="X325" s="3" t="str"/>
    </row>
    <row r="326" ht="110" customHeight="1">
      <c r="A326" s="3" t="str"/>
      <c r="B326" s="7" t="str">
        <v>nephron-circulation-case-q04</v>
      </c>
      <c r="C326" s="5" t="str">
        <v>泌尿系統</v>
      </c>
      <c r="D326" s="5" t="inlineStr">
        <is>
          <t>腎元腎血流與近腎絲球器</t>
        </is>
      </c>
      <c r="E326" s="3" t="n">
        <v>10</v>
      </c>
      <c r="F326" s="3" t="str">
        <v>TRUE</v>
      </c>
      <c r="G326" s="3" t="str">
        <v>單選</v>
      </c>
      <c r="H326" s="5" t="inlineStr">
        <is>
          <t>腎臟需要調節血流時，會由哪個位置的細胞分泌腎素？</t>
        </is>
      </c>
      <c r="I326" s="5" t="inlineStr">
        <is>
          <t>遠曲小管的緻密斑</t>
        </is>
      </c>
      <c r="J326" s="5" t="inlineStr">
        <is>
          <t>入球小動脈壁的近腎絲球細胞</t>
        </is>
      </c>
      <c r="K326" s="5" t="inlineStr">
        <is>
          <t>腎盂內面</t>
        </is>
      </c>
      <c r="L326" s="5" t="inlineStr">
        <is>
          <t>鮑氏囊外壁</t>
        </is>
      </c>
      <c r="M326" s="3" t="str">
        <v>B</v>
      </c>
      <c r="N326" s="3" t="str">
        <v>2</v>
      </c>
      <c r="O326" s="5" t="inlineStr">
        <is>
          <t>因為入球小動脈壁的近腎絲球細胞會分泌腎素，所以選「入球小動脈壁的近腎絲球細胞」。選「遠曲小管的緻密斑」的同學，所選的緻密斑負責感受管液的鈉，和分泌腎素的細胞不同。</t>
        </is>
      </c>
      <c r="P326" s="5" t="inlineStr">
        <is>
          <t>先想想：分泌腎素的細胞在血管壁，還是管液的感測點？</t>
        </is>
      </c>
      <c r="Q326" s="5" t="str"/>
      <c r="R326" s="5" t="inlineStr">
        <is>
          <t>答案是「入球小動脈壁的近腎絲球細胞」，因為腎素由入球小動脈壁的近腎絲球細胞分泌。</t>
        </is>
      </c>
      <c r="S326" s="5" t="inlineStr">
        <is>
          <t>腎素的家，在入球血管壁</t>
        </is>
      </c>
      <c r="T326" s="3" t="str">
        <v>juxtaglomerular-apparatus；physiology/CH09 p.6, physiology/CH09 p.7, anatomy/AB-05_15 p.6, physiology/CH09 p.4</v>
      </c>
      <c r="U326" s="3" t="str"/>
      <c r="V326" s="5" t="str">
        <v>腎元、腎血流與近腎絲球器</v>
      </c>
      <c r="W326" s="5" t="str">
        <v>https://albertchang1008-alt.github.io/115-1-AP2/materials/nephron-circulation-v1/index.html</v>
      </c>
      <c r="X326" s="3" t="str"/>
    </row>
    <row r="327" ht="110" customHeight="1">
      <c r="A327" s="3" t="str"/>
      <c r="B327" s="7" t="str">
        <v>nephron-circulation-case-q05</v>
      </c>
      <c r="C327" s="5" t="str">
        <v>泌尿系統</v>
      </c>
      <c r="D327" s="5" t="inlineStr">
        <is>
          <t>腎元腎血流與近腎絲球器</t>
        </is>
      </c>
      <c r="E327" s="3" t="n">
        <v>11</v>
      </c>
      <c r="F327" s="3" t="str">
        <v>TRUE</v>
      </c>
      <c r="G327" s="3" t="str">
        <v>單選</v>
      </c>
      <c r="H327" s="5" t="inlineStr">
        <is>
          <t>同學算過濾分率（FF）時，把每分鐘濾出的量（GFR）除以整份腎血流量，應改哪裡？</t>
        </is>
      </c>
      <c r="I327" s="5" t="inlineStr">
        <is>
          <t>上面的數改成腎血流量</t>
        </is>
      </c>
      <c r="J327" s="5" t="inlineStr">
        <is>
          <t>上面的數改成腎血漿流量</t>
        </is>
      </c>
      <c r="K327" s="5" t="inlineStr">
        <is>
          <t>下面的數改成腎血漿流量</t>
        </is>
      </c>
      <c r="L327" s="5" t="inlineStr">
        <is>
          <t>把上面和下面的數交換</t>
        </is>
      </c>
      <c r="M327" s="3" t="str">
        <v>C</v>
      </c>
      <c r="N327" s="3" t="str">
        <v>3</v>
      </c>
      <c r="O327" s="5" t="inlineStr">
        <is>
          <t>因為FF比較的是送來血漿中有多少被濾出，所以下面的數要用腎血漿流量。選「上面的數改成腎血漿流量」的同學，改動了上面的濾出量，算的比例就不同了。</t>
        </is>
      </c>
      <c r="P327" s="5" t="inlineStr">
        <is>
          <t>先想想：FF要比較血漿的哪一部分，下面應放什麼？</t>
        </is>
      </c>
      <c r="Q327" s="5" t="str"/>
      <c r="R327" s="5" t="inlineStr">
        <is>
          <t>答案是「下面的數改成腎血漿流量」，因為FF的下面要放腎血漿流量，GFR仍放上面。</t>
        </is>
      </c>
      <c r="S327" s="5" t="inlineStr">
        <is>
          <t>算FF，下面放血漿流量</t>
        </is>
      </c>
      <c r="T327" s="3" t="str">
        <v>renal-blood-flow；physiology/CH09 p.8, physiology/CH09 p.13, physiology/CH09 p.27, anatomy/AB-05_15 p.8</v>
      </c>
      <c r="U327" s="3" t="str"/>
      <c r="V327" s="5" t="str">
        <v>腎元、腎血流與近腎絲球器</v>
      </c>
      <c r="W327" s="5" t="str">
        <v>https://albertchang1008-alt.github.io/115-1-AP2/materials/nephron-circulation-v1/index.html</v>
      </c>
      <c r="X327" s="3" t="str"/>
    </row>
    <row r="328" ht="110" customHeight="1">
      <c r="A328" s="3" t="str"/>
      <c r="B328" s="7" t="str">
        <v>filtration-clearance-foundation-q01</v>
      </c>
      <c r="C328" s="5" t="str">
        <v>泌尿系統</v>
      </c>
      <c r="D328" s="5" t="str">
        <v>腎絲球過濾與清除率</v>
      </c>
      <c r="E328" s="3" t="n">
        <v>1</v>
      </c>
      <c r="F328" s="3" t="str">
        <v>TRUE</v>
      </c>
      <c r="G328" s="3" t="str">
        <v>單選</v>
      </c>
      <c r="H328" s="5" t="inlineStr">
        <is>
          <t>腎絲球先把血液裡的水和部分物質濾出來，它們會往哪裡走？</t>
        </is>
      </c>
      <c r="I328" s="5" t="inlineStr">
        <is>
          <t>從腎絲球微血管進入鮑氏囊腔</t>
        </is>
      </c>
      <c r="J328" s="5" t="inlineStr">
        <is>
          <t>從腎絲球微血管進入入球小動脈</t>
        </is>
      </c>
      <c r="K328" s="5" t="inlineStr">
        <is>
          <t>從腎絲球微血管進入腎盂</t>
        </is>
      </c>
      <c r="L328" s="5" t="inlineStr">
        <is>
          <t>從腎絲球微血管進入輸尿管</t>
        </is>
      </c>
      <c r="M328" s="3" t="str">
        <v>A</v>
      </c>
      <c r="N328" s="3" t="str">
        <v>1</v>
      </c>
      <c r="O328" s="5" t="inlineStr">
        <is>
          <t>因為水和能通過的物質會從腎絲球血管進入鮑氏囊，所以選「從腎絲球微血管進入鮑氏囊腔」。選「從腎絲球微血管進入入球小動脈」的同學，把濾液的去處選成了血管，濾液應進入鮑氏囊。</t>
        </is>
      </c>
      <c r="P328" s="5" t="inlineStr">
        <is>
          <t>先想想：水先在血管裡，過濾後進到哪個空間？</t>
        </is>
      </c>
      <c r="Q328" s="5" t="str"/>
      <c r="R328" s="5" t="inlineStr">
        <is>
          <t>答案是「從腎絲球微血管進入鮑氏囊腔」，因為過濾是從腎絲球微血管到鮑氏囊腔。</t>
        </is>
      </c>
      <c r="S328" s="5" t="inlineStr">
        <is>
          <t>血管先濾水，鮑氏囊來接</t>
        </is>
      </c>
      <c r="T328" s="3" t="str">
        <v>glomerular-filtration；physiology/CH09 p.11, physiology/CH09 p.4, physiology/CH09 p.12, anatomy/AB-05_15 p.5, anatomy/AB-05_15 p.6</v>
      </c>
      <c r="U328" s="3" t="str"/>
      <c r="V328" s="5" t="str">
        <v>腎絲球過濾與清除率</v>
      </c>
      <c r="W328" s="5" t="str">
        <v>https://albertchang1008-alt.github.io/115-1-AP2/materials/filtration-clearance-v1/index.html</v>
      </c>
      <c r="X328" s="3" t="str"/>
    </row>
    <row r="329" ht="110" customHeight="1">
      <c r="A329" s="3" t="str"/>
      <c r="B329" s="7" t="str">
        <v>filtration-clearance-foundation-q02</v>
      </c>
      <c r="C329" s="5" t="str">
        <v>泌尿系統</v>
      </c>
      <c r="D329" s="5" t="str">
        <v>腎絲球過濾與清除率</v>
      </c>
      <c r="E329" s="3" t="n">
        <v>2</v>
      </c>
      <c r="F329" s="3" t="str">
        <v>TRUE</v>
      </c>
      <c r="G329" s="3" t="str">
        <v>單選</v>
      </c>
      <c r="H329" s="5" t="inlineStr">
        <is>
          <t>腎絲球有三層過濾膜，像連在一起的濾網，它們是哪三層？</t>
        </is>
      </c>
      <c r="I329" s="5" t="inlineStr">
        <is>
          <t>微血管內皮、腎被膜、鮑氏囊壁層</t>
        </is>
      </c>
      <c r="J329" s="5" t="inlineStr">
        <is>
          <t>微血管內皮、基底膜、足細胞</t>
        </is>
      </c>
      <c r="K329" s="5" t="inlineStr">
        <is>
          <t>近曲小管、遠曲小管、集尿管</t>
        </is>
      </c>
      <c r="L329" s="5" t="inlineStr">
        <is>
          <t>入球小動脈、出球小動脈、腎靜脈</t>
        </is>
      </c>
      <c r="M329" s="3" t="str">
        <v>B</v>
      </c>
      <c r="N329" s="3" t="str">
        <v>2</v>
      </c>
      <c r="O329" s="5" t="inlineStr">
        <is>
          <t>因為過濾膜由微血管內皮、基底膜與鮑氏囊臟層的足細胞組成，所以選「微血管內皮、基底膜、足細胞」。選「微血管內皮、腎被膜、鮑氏囊壁層」的同學，把外面的腎被膜和鮑氏囊壁層當成了過濾膜。</t>
        </is>
      </c>
      <c r="P329" s="5" t="inlineStr">
        <is>
          <t>先想想：哪三層真的在過濾，哪一些只是外面包住的構造？</t>
        </is>
      </c>
      <c r="Q329" s="5" t="str"/>
      <c r="R329" s="5" t="inlineStr">
        <is>
          <t>答案是「微血管內皮、基底膜、足細胞」，因為三層過濾膜是微血管內皮、基底膜與足細胞。</t>
        </is>
      </c>
      <c r="S329" s="5" t="inlineStr">
        <is>
          <t>內皮、基底膜、足細胞來過濾</t>
        </is>
      </c>
      <c r="T329" s="3" t="str">
        <v>glomerular-filtration；physiology/CH09 p.11, physiology/CH09 p.4, physiology/CH09 p.12, anatomy/AB-05_15 p.5, anatomy/AB-05_15 p.6</v>
      </c>
      <c r="U329" s="3" t="str"/>
      <c r="V329" s="5" t="str">
        <v>腎絲球過濾與清除率</v>
      </c>
      <c r="W329" s="5" t="str">
        <v>https://albertchang1008-alt.github.io/115-1-AP2/materials/filtration-clearance-v1/index.html</v>
      </c>
      <c r="X329" s="3" t="str"/>
    </row>
    <row r="330" ht="110" customHeight="1">
      <c r="A330" s="3" t="str"/>
      <c r="B330" s="7" t="str">
        <v>filtration-clearance-foundation-q03</v>
      </c>
      <c r="C330" s="5" t="str">
        <v>泌尿系統</v>
      </c>
      <c r="D330" s="5" t="str">
        <v>腎絲球過濾與清除率</v>
      </c>
      <c r="E330" s="3" t="n">
        <v>3</v>
      </c>
      <c r="F330" s="3" t="str">
        <v>TRUE</v>
      </c>
      <c r="G330" s="3" t="str">
        <v>單選</v>
      </c>
      <c r="H330" s="5" t="inlineStr">
        <is>
          <t>血漿是血液裡不含血球的液體，和剛濾進鮑氏囊的液體相比，哪種物質的量差別最明顯？</t>
        </is>
      </c>
      <c r="I330" s="5" t="inlineStr">
        <is>
          <t>血漿裡的血球</t>
        </is>
      </c>
      <c r="J330" s="5" t="inlineStr">
        <is>
          <t>兩邊的水</t>
        </is>
      </c>
      <c r="K330" s="5" t="inlineStr">
        <is>
          <t>兩邊的白蛋白</t>
        </is>
      </c>
      <c r="L330" s="5" t="inlineStr">
        <is>
          <t>兩邊的葡萄糖</t>
        </is>
      </c>
      <c r="M330" s="3" t="str">
        <v>C</v>
      </c>
      <c r="N330" s="3" t="str">
        <v>3</v>
      </c>
      <c r="O330" s="5" t="inlineStr">
        <is>
          <t>因為白蛋白屬於受過濾膜限制的蛋白質，所以它的含量能顯出兩邊差別，選「兩邊的白蛋白」。選「血漿裡的血球」的同學，把血漿當成含血球的整份血液了。</t>
        </is>
      </c>
      <c r="P330" s="5" t="inlineStr">
        <is>
          <t>先想想：水和小物質能過去，哪一種蛋白質比較難過去？</t>
        </is>
      </c>
      <c r="Q330" s="5" t="str"/>
      <c r="R330" s="5" t="inlineStr">
        <is>
          <t>答案是「兩邊的白蛋白」，因為白蛋白受到過濾膜限制，血漿與濾液含量不同。</t>
        </is>
      </c>
      <c r="S330" s="5" t="inlineStr">
        <is>
          <t>血漿有蛋白，濾液少白蛋白</t>
        </is>
      </c>
      <c r="T330" s="3" t="str">
        <v>glomerular-filtration；physiology/CH09 p.11, physiology/CH09 p.4, physiology/CH09 p.12, anatomy/AB-05_15 p.5, anatomy/AB-05_15 p.6</v>
      </c>
      <c r="U330" s="3" t="str"/>
      <c r="V330" s="5" t="str">
        <v>腎絲球過濾與清除率</v>
      </c>
      <c r="W330" s="5" t="str">
        <v>https://albertchang1008-alt.github.io/115-1-AP2/materials/filtration-clearance-v1/index.html</v>
      </c>
      <c r="X330" s="3" t="str"/>
    </row>
    <row r="331" ht="110" customHeight="1">
      <c r="A331" s="3" t="str"/>
      <c r="B331" s="7" t="str">
        <v>filtration-clearance-foundation-q04</v>
      </c>
      <c r="C331" s="5" t="str">
        <v>泌尿系統</v>
      </c>
      <c r="D331" s="5" t="str">
        <v>腎絲球過濾與清除率</v>
      </c>
      <c r="E331" s="3" t="n">
        <v>4</v>
      </c>
      <c r="F331" s="3" t="str">
        <v>TRUE</v>
      </c>
      <c r="G331" s="3" t="str">
        <v>單選</v>
      </c>
      <c r="H331" s="5" t="inlineStr">
        <is>
          <t>哪一種力量會把水從腎絲球血管推進鮑氏囊，幫忙過濾？</t>
        </is>
      </c>
      <c r="I331" s="5" t="inlineStr">
        <is>
          <t>鮑氏囊裡的水往回頂的壓力</t>
        </is>
      </c>
      <c r="J331" s="5" t="inlineStr">
        <is>
          <t>腎絲球血管內蛋白質拉住水的力量（膠體滲透壓）</t>
        </is>
      </c>
      <c r="K331" s="5" t="inlineStr">
        <is>
          <t>尿道外括約肌收緊的力量</t>
        </is>
      </c>
      <c r="L331" s="5" t="inlineStr">
        <is>
          <t>腎絲球血管裡的水往外推的壓力（靜水壓）</t>
        </is>
      </c>
      <c r="M331" s="3" t="str">
        <v>D</v>
      </c>
      <c r="N331" s="3" t="str">
        <v>4</v>
      </c>
      <c r="O331" s="5" t="inlineStr">
        <is>
          <t>因為腎絲球血管內往外推的水壓會促進過濾，所以要選這股往囊裡推的力量。選「腎絲球血管內蛋白質拉住水的力量（膠體滲透壓）」的同學，選的是把水留在血管內的力量，方向相反。</t>
        </is>
      </c>
      <c r="P331" s="5" t="inlineStr">
        <is>
          <t>先想想：哪股力往囊裡推，哪股力往血管拉？</t>
        </is>
      </c>
      <c r="Q331" s="5" t="str"/>
      <c r="R331" s="5" t="inlineStr">
        <is>
          <t>答案是「腎絲球血管裡的水往外推的壓力（靜水壓）」，因為腎絲球血管內的靜水壓把水往囊裡推。</t>
        </is>
      </c>
      <c r="S331" s="5" t="inlineStr">
        <is>
          <t>血管水壓往外推，幫忙濾水</t>
        </is>
      </c>
      <c r="T331" s="3" t="str">
        <v>glomerular-filtration；physiology/CH09 p.11, physiology/CH09 p.4, physiology/CH09 p.12, anatomy/AB-05_15 p.5, anatomy/AB-05_15 p.6
gfr-regulation；physiology/CH09 p.12（教師核定計算例）</v>
      </c>
      <c r="U331" s="3" t="str"/>
      <c r="V331" s="5" t="str">
        <v>腎絲球過濾與清除率</v>
      </c>
      <c r="W331" s="5" t="str">
        <v>https://albertchang1008-alt.github.io/115-1-AP2/materials/filtration-clearance-v1/index.html</v>
      </c>
      <c r="X331" s="3" t="str"/>
    </row>
    <row r="332" ht="110" customHeight="1">
      <c r="A332" s="3" t="str"/>
      <c r="B332" s="7" t="str">
        <v>filtration-clearance-foundation-q05</v>
      </c>
      <c r="C332" s="5" t="str">
        <v>泌尿系統</v>
      </c>
      <c r="D332" s="5" t="str">
        <v>腎絲球過濾與清除率</v>
      </c>
      <c r="E332" s="3" t="n">
        <v>5</v>
      </c>
      <c r="F332" s="3" t="str">
        <v>TRUE</v>
      </c>
      <c r="G332" s="3" t="str">
        <v>單選</v>
      </c>
      <c r="H332" s="5" t="inlineStr">
        <is>
          <t>清除率的算式是「尿中物質有多濃 × 每分鐘尿量 ÷ 血漿中有多濃」（C＝U×V／P），算出的數字在說什麼？</t>
        </is>
      </c>
      <c r="I332" s="5" t="inlineStr">
        <is>
          <t>每分鐘相當清掉多少毫升血漿裡的那種物質</t>
        </is>
      </c>
      <c r="J332" s="5" t="inlineStr">
        <is>
          <t>每分鐘從血漿移到尿裡多少毫克的那種物質</t>
        </is>
      </c>
      <c r="K332" s="5" t="inlineStr">
        <is>
          <t>每毫升尿裡裝了多少毫克的那種物質</t>
        </is>
      </c>
      <c r="L332" s="5" t="inlineStr">
        <is>
          <t>一天從膀胱排掉多少毫升的尿</t>
        </is>
      </c>
      <c r="M332" s="3" t="str">
        <v>A</v>
      </c>
      <c r="N332" s="3" t="str">
        <v>1</v>
      </c>
      <c r="O332" s="5" t="inlineStr">
        <is>
          <t>因為清除率是把尿裡排掉的物質換算回血漿體積，所以選「每分鐘相當清掉多少毫升血漿裡的那種物質」。選「每分鐘從血漿移到尿裡多少毫克的那種物質」的同學，在說每分鐘排掉的物質重量，和每分鐘相當多少血漿是不同的量。</t>
        </is>
      </c>
      <c r="P332" s="5" t="inlineStr">
        <is>
          <t>先想想：算出來的單位是毫升／分鐘，還是毫克／分鐘？</t>
        </is>
      </c>
      <c r="Q332" s="5" t="str"/>
      <c r="R332" s="5" t="inlineStr">
        <is>
          <t>答案是「每分鐘相當清掉多少毫升血漿裡的那種物質」，因為清除率表示每分鐘相當被清除的血漿體積。</t>
        </is>
      </c>
      <c r="S332" s="5" t="inlineStr">
        <is>
          <t>清除率算血漿，不是算尿量</t>
        </is>
      </c>
      <c r="T332" s="3" t="str">
        <v>renal-clearance；physiology/CH09 p.26, physiology/CH09 p.27, physiology/CH09 p.13, physiology/CH09 p.14, physiology/CH09 p.15</v>
      </c>
      <c r="U332" s="3" t="str"/>
      <c r="V332" s="5" t="str">
        <v>腎絲球過濾與清除率</v>
      </c>
      <c r="W332" s="5" t="str">
        <v>https://albertchang1008-alt.github.io/115-1-AP2/materials/filtration-clearance-v1/index.html</v>
      </c>
      <c r="X332" s="3" t="str"/>
    </row>
    <row r="333" ht="110" customHeight="1">
      <c r="A333" s="3" t="str"/>
      <c r="B333" s="7" t="str">
        <v>filtration-clearance-foundation-q06</v>
      </c>
      <c r="C333" s="5" t="str">
        <v>泌尿系統</v>
      </c>
      <c r="D333" s="5" t="str">
        <v>腎絲球過濾與清除率</v>
      </c>
      <c r="E333" s="3" t="n">
        <v>6</v>
      </c>
      <c r="F333" s="3" t="str">
        <v>TRUE</v>
      </c>
      <c r="G333" s="3" t="str">
        <v>單選</v>
      </c>
      <c r="H333" s="5" t="inlineStr">
        <is>
          <t>哪一種物質在腎臟只被濾出，不被小管收回、也不額外送進管液，清除率可代表腎絲球過濾率（GFR）？</t>
        </is>
      </c>
      <c r="I333" s="5" t="inlineStr">
        <is>
          <t>PAH（對胺馬尿酸）</t>
        </is>
      </c>
      <c r="J333" s="5" t="inlineStr">
        <is>
          <t>菊糖</t>
        </is>
      </c>
      <c r="K333" s="5" t="inlineStr">
        <is>
          <t>葡萄糖</t>
        </is>
      </c>
      <c r="L333" s="5" t="inlineStr">
        <is>
          <t>尿素</t>
        </is>
      </c>
      <c r="M333" s="3" t="str">
        <v>B</v>
      </c>
      <c r="N333" s="3" t="str">
        <v>2</v>
      </c>
      <c r="O333" s="5" t="inlineStr">
        <is>
          <t>因為菊糖被濾出後不再吸收也不分泌，所以它的清除率等於GFR，選「菊糖」。選「葡萄糖」的同學，所選的葡萄糖正常會被收回，和菊糖的處理方式不同。</t>
        </is>
      </c>
      <c r="P333" s="5" t="inlineStr">
        <is>
          <t>先想想：要用來看過濾量，這種物質後來還能被加進或收回嗎？</t>
        </is>
      </c>
      <c r="Q333" s="5" t="str"/>
      <c r="R333" s="5" t="inlineStr">
        <is>
          <t>答案是「菊糖」，因為菊糖只過濾，清除率可代表GFR。</t>
        </is>
      </c>
      <c r="S333" s="5" t="inlineStr">
        <is>
          <t>菊糖不加不收，清除率看過濾</t>
        </is>
      </c>
      <c r="T333" s="3" t="str">
        <v>renal-clearance；physiology/CH09 p.26, physiology/CH09 p.27, physiology/CH09 p.13, physiology/CH09 p.14, physiology/CH09 p.15</v>
      </c>
      <c r="U333" s="3" t="str"/>
      <c r="V333" s="5" t="str">
        <v>腎絲球過濾與清除率</v>
      </c>
      <c r="W333" s="5" t="str">
        <v>https://albertchang1008-alt.github.io/115-1-AP2/materials/filtration-clearance-v1/index.html</v>
      </c>
      <c r="X333" s="3" t="str"/>
    </row>
    <row r="334" ht="110" customHeight="1">
      <c r="A334" s="3" t="str"/>
      <c r="B334" s="7" t="str">
        <v>filtration-clearance-case-q01</v>
      </c>
      <c r="C334" s="5" t="str">
        <v>泌尿系統</v>
      </c>
      <c r="D334" s="5" t="str">
        <v>腎絲球過濾與清除率</v>
      </c>
      <c r="E334" s="3" t="n">
        <v>7</v>
      </c>
      <c r="F334" s="3" t="str">
        <v>TRUE</v>
      </c>
      <c r="G334" s="3" t="str">
        <v>單選</v>
      </c>
      <c r="H334" s="5" t="inlineStr">
        <is>
          <t>收集了一小時的尿，要放進清除率公式中的「每分鐘尿量」，應先怎麼算？</t>
        </is>
      </c>
      <c r="I334" s="5" t="inlineStr">
        <is>
          <t>把一小時尿量乘以60</t>
        </is>
      </c>
      <c r="J334" s="5" t="inlineStr">
        <is>
          <t>把一小時尿量直接放進去</t>
        </is>
      </c>
      <c r="K334" s="5" t="inlineStr">
        <is>
          <t>把一小時尿量除以60</t>
        </is>
      </c>
      <c r="L334" s="5" t="inlineStr">
        <is>
          <t>把一小時尿量除以血漿有多濃</t>
        </is>
      </c>
      <c r="M334" s="3" t="str">
        <v>C</v>
      </c>
      <c r="N334" s="3" t="str">
        <v>3</v>
      </c>
      <c r="O334" s="5" t="inlineStr">
        <is>
          <t>因為一小時有60分鐘，所以要把總尿量除以60，才得到每分鐘尿量，選「把一小時尿量除以60」。選「把一小時尿量直接放進去」的同學，會把一小時的量誤當成一分鐘的量。</t>
        </is>
      </c>
      <c r="P334" s="5" t="inlineStr">
        <is>
          <t>先想想：一小時的尿要平均分給幾分鐘？</t>
        </is>
      </c>
      <c r="Q334" s="5" t="str"/>
      <c r="R334" s="5" t="inlineStr">
        <is>
          <t>答案是「把一小時尿量除以60」，因為一小時尿量除以60才是每分鐘尿量。</t>
        </is>
      </c>
      <c r="S334" s="5" t="inlineStr">
        <is>
          <t>小時尿量，除60變每分鐘</t>
        </is>
      </c>
      <c r="T334" s="3" t="str">
        <v>renal-clearance；physiology/CH09 p.26, physiology/CH09 p.27, physiology/CH09 p.13, physiology/CH09 p.14, physiology/CH09 p.15</v>
      </c>
      <c r="U334" s="3" t="str"/>
      <c r="V334" s="5" t="str">
        <v>腎絲球過濾與清除率</v>
      </c>
      <c r="W334" s="5" t="str">
        <v>https://albertchang1008-alt.github.io/115-1-AP2/materials/filtration-clearance-v1/index.html</v>
      </c>
      <c r="X334" s="3" t="str"/>
    </row>
    <row r="335" ht="110" customHeight="1">
      <c r="A335" s="3" t="str"/>
      <c r="B335" s="7" t="str">
        <v>filtration-clearance-case-q02</v>
      </c>
      <c r="C335" s="5" t="str">
        <v>泌尿系統</v>
      </c>
      <c r="D335" s="5" t="str">
        <v>腎絲球過濾與清除率</v>
      </c>
      <c r="E335" s="3" t="n">
        <v>8</v>
      </c>
      <c r="F335" s="3" t="str">
        <v>TRUE</v>
      </c>
      <c r="G335" s="3" t="str">
        <v>單選</v>
      </c>
      <c r="H335" s="5" t="inlineStr">
        <is>
          <t>某物質的清除率算出是69毫升／分鐘（69 mL/min），這是在說什麼？</t>
        </is>
      </c>
      <c r="I335" s="5" t="inlineStr">
        <is>
          <t>每分鐘排出69毫克的這種物質</t>
        </is>
      </c>
      <c r="J335" s="5" t="inlineStr">
        <is>
          <t>每分鐘形成69毫升的最後尿液</t>
        </is>
      </c>
      <c r="K335" s="5" t="inlineStr">
        <is>
          <t>每毫升尿裡有69毫克的這種物質</t>
        </is>
      </c>
      <c r="L335" s="5" t="inlineStr">
        <is>
          <t>每分鐘相當清掉69毫升血漿裡的這種物質</t>
        </is>
      </c>
      <c r="M335" s="3" t="str">
        <v>D</v>
      </c>
      <c r="N335" s="3" t="str">
        <v>4</v>
      </c>
      <c r="O335" s="5" t="inlineStr">
        <is>
          <t>因為清除率的毫升指相當的血漿體積，所以選「每分鐘相當清掉69毫升血漿裡的這種物質」。選「每分鐘形成69毫升的最後尿液」的同學，把血漿體積誤當成最後形成的尿量了。</t>
        </is>
      </c>
      <c r="P335" s="5" t="inlineStr">
        <is>
          <t>先想想：69毫升是在描述相當的血漿，還是實際尿量？</t>
        </is>
      </c>
      <c r="Q335" s="5" t="str"/>
      <c r="R335" s="5" t="inlineStr">
        <is>
          <t>答案是「每分鐘相當清掉69毫升血漿裡的這種物質」，因為69毫升／分鐘指相當被清除的血漿體積。</t>
        </is>
      </c>
      <c r="S335" s="5" t="inlineStr">
        <is>
          <t>清除率的毫升，是相當血漿</t>
        </is>
      </c>
      <c r="T335" s="3" t="str">
        <v>renal-clearance；physiology/CH09 p.26, physiology/CH09 p.27, physiology/CH09 p.13, physiology/CH09 p.14, physiology/CH09 p.15</v>
      </c>
      <c r="U335" s="3" t="str"/>
      <c r="V335" s="5" t="str">
        <v>腎絲球過濾與清除率</v>
      </c>
      <c r="W335" s="5" t="str">
        <v>https://albertchang1008-alt.github.io/115-1-AP2/materials/filtration-clearance-v1/index.html</v>
      </c>
      <c r="X335" s="3" t="str"/>
    </row>
    <row r="336" ht="110" customHeight="1">
      <c r="A336" s="3" t="str"/>
      <c r="B336" s="7" t="str">
        <v>filtration-clearance-case-q03</v>
      </c>
      <c r="C336" s="5" t="str">
        <v>泌尿系統</v>
      </c>
      <c r="D336" s="5" t="str">
        <v>腎絲球過濾與清除率</v>
      </c>
      <c r="E336" s="3" t="n">
        <v>9</v>
      </c>
      <c r="F336" s="3" t="str">
        <v>TRUE</v>
      </c>
      <c r="G336" s="3" t="str">
        <v>單選</v>
      </c>
      <c r="H336" s="5" t="inlineStr">
        <is>
          <t>菊糖和肌酸酐都能幫忙了解每分鐘濾出多少液體（腎絲球過濾率，GFR），它們在腎小管裡有什麼不同？</t>
        </is>
      </c>
      <c r="I336" s="5" t="inlineStr">
        <is>
          <t>肌酸酐會被少量分泌，菊糖不會</t>
        </is>
      </c>
      <c r="J336" s="5" t="inlineStr">
        <is>
          <t>菊糖會被大量收回，肌酸酐不會被濾出</t>
        </is>
      </c>
      <c r="K336" s="5" t="inlineStr">
        <is>
          <t>兩種都靠分泌才進入尿液</t>
        </is>
      </c>
      <c r="L336" s="5" t="inlineStr">
        <is>
          <t>兩種都不會被腎小管分泌</t>
        </is>
      </c>
      <c r="M336" s="3" t="str">
        <v>A</v>
      </c>
      <c r="N336" s="3" t="str">
        <v>1</v>
      </c>
      <c r="O336" s="5" t="inlineStr">
        <is>
          <t>因為肌酸酐還會由血液少量送進管液，而菊糖不會，所以選「肌酸酐會被少量分泌，菊糖不會」。選「兩種都不會被腎小管分泌」的同學，把肌酸酐也當成不分泌的菊糖了。</t>
        </is>
      </c>
      <c r="P336" s="5" t="inlineStr">
        <is>
          <t>先想想：被濾出之後，哪一種還會從血液多送一點進管液？</t>
        </is>
      </c>
      <c r="Q336" s="5" t="str"/>
      <c r="R336" s="5" t="inlineStr">
        <is>
          <t>答案是「肌酸酐會被少量分泌，菊糖不會」，因為肌酸酐有少量分泌，菊糖沒有。</t>
        </is>
      </c>
      <c r="S336" s="5" t="inlineStr">
        <is>
          <t>菊糖不分泌，肌酸酐多一點</t>
        </is>
      </c>
      <c r="T336" s="3" t="str">
        <v>renal-clearance；physiology/CH09 p.26, physiology/CH09 p.27, physiology/CH09 p.13, physiology/CH09 p.14, physiology/CH09 p.15</v>
      </c>
      <c r="U336" s="3" t="str"/>
      <c r="V336" s="5" t="str">
        <v>腎絲球過濾與清除率</v>
      </c>
      <c r="W336" s="5" t="str">
        <v>https://albertchang1008-alt.github.io/115-1-AP2/materials/filtration-clearance-v1/index.html</v>
      </c>
      <c r="X336" s="3" t="str"/>
    </row>
    <row r="337" ht="110" customHeight="1">
      <c r="A337" s="3" t="str"/>
      <c r="B337" s="7" t="str">
        <v>filtration-clearance-case-q04</v>
      </c>
      <c r="C337" s="5" t="str">
        <v>泌尿系統</v>
      </c>
      <c r="D337" s="5" t="str">
        <v>腎絲球過濾與清除率</v>
      </c>
      <c r="E337" s="3" t="n">
        <v>10</v>
      </c>
      <c r="F337" s="3" t="str">
        <v>TRUE</v>
      </c>
      <c r="G337" s="3" t="str">
        <v>單選</v>
      </c>
      <c r="H337" s="5" t="inlineStr">
        <is>
          <t>用PAH（對胺馬尿酸）的清除率估算腎臟流量時，為什麼不能直接把結果當成整份腎血流量？</t>
        </is>
      </c>
      <c r="I337" s="5" t="inlineStr">
        <is>
          <t>它估算的是膀胱能裝多少尿</t>
        </is>
      </c>
      <c r="J337" s="5" t="inlineStr">
        <is>
          <t>它估的是血漿流量，換成整份血流還要算血漿比例</t>
        </is>
      </c>
      <c r="K337" s="5" t="inlineStr">
        <is>
          <t>它不會被濾出，也不會被分泌</t>
        </is>
      </c>
      <c r="L337" s="5" t="inlineStr">
        <is>
          <t>血漿流量和整份血流量數字相同</t>
        </is>
      </c>
      <c r="M337" s="3" t="str">
        <v>B</v>
      </c>
      <c r="N337" s="3" t="str">
        <v>2</v>
      </c>
      <c r="O337" s="5" t="inlineStr">
        <is>
          <t>因為PAH清除率估的是不含血球的血漿流量，所以還要用血漿比例換算整份血流，選「它估的是血漿流量，換成整份血流還要算血漿比例」。選「血漿流量和整份血流量數字相同」的同學，忽略了整份血液還包含血球。</t>
        </is>
      </c>
      <c r="P337" s="5" t="inlineStr">
        <is>
          <t>先想想：一份血液除了血漿，還有沒有血球？</t>
        </is>
      </c>
      <c r="Q337" s="5" t="str"/>
      <c r="R337" s="5" t="inlineStr">
        <is>
          <t>答案是「它估的是血漿流量，換成整份血流還要算血漿比例」，因為PAH先估血漿流量，換血流還需血漿比例。</t>
        </is>
      </c>
      <c r="S337" s="5" t="inlineStr">
        <is>
          <t>PAH先算血漿，再換整份血流</t>
        </is>
      </c>
      <c r="T337" s="3" t="str">
        <v>renal-clearance；physiology/CH09 p.26, physiology/CH09 p.27, physiology/CH09 p.13, physiology/CH09 p.14, physiology/CH09 p.15</v>
      </c>
      <c r="U337" s="3" t="str"/>
      <c r="V337" s="5" t="str">
        <v>腎絲球過濾與清除率</v>
      </c>
      <c r="W337" s="5" t="str">
        <v>https://albertchang1008-alt.github.io/115-1-AP2/materials/filtration-clearance-v1/index.html</v>
      </c>
      <c r="X337" s="3" t="str"/>
    </row>
    <row r="338" ht="110" customHeight="1">
      <c r="A338" s="3" t="str"/>
      <c r="B338" s="7" t="str">
        <v>filtration-clearance-case-q05</v>
      </c>
      <c r="C338" s="5" t="str">
        <v>泌尿系統</v>
      </c>
      <c r="D338" s="5" t="str">
        <v>腎絲球過濾與清除率</v>
      </c>
      <c r="E338" s="3" t="n">
        <v>11</v>
      </c>
      <c r="F338" s="3" t="str">
        <v>TRUE</v>
      </c>
      <c r="G338" s="3" t="str">
        <v>單選</v>
      </c>
      <c r="H338" s="5" t="inlineStr">
        <is>
          <t>剛進鮑氏囊的濾液和血漿裡，葡萄糖一樣濃，最可能是為什麼？</t>
        </is>
      </c>
      <c r="I338" s="5" t="inlineStr">
        <is>
          <t>鮑氏囊把葡萄糖分泌進去</t>
        </is>
      </c>
      <c r="J338" s="5" t="inlineStr">
        <is>
          <t>濾液裡的血球把葡萄糖放出來</t>
        </is>
      </c>
      <c r="K338" s="5" t="inlineStr">
        <is>
          <t>葡萄糖能通過過濾膜</t>
        </is>
      </c>
      <c r="L338" s="5" t="inlineStr">
        <is>
          <t>白蛋白把葡萄糖一起帶過去</t>
        </is>
      </c>
      <c r="M338" s="3" t="str">
        <v>C</v>
      </c>
      <c r="N338" s="3" t="str">
        <v>3</v>
      </c>
      <c r="O338" s="5" t="inlineStr">
        <is>
          <t>因為葡萄糖這種小物質可以通過過濾膜，所以剛形成的濾液可和血漿一樣濃，選「葡萄糖能通過過濾膜」。選「鮑氏囊把葡萄糖分泌進去」的同學，把過濾過程誤說成鮑氏囊分泌葡萄糖。</t>
        </is>
      </c>
      <c r="P338" s="5" t="inlineStr">
        <is>
          <t>先想想：葡萄糖是過濾過去，還是鮑氏囊另外製造的？</t>
        </is>
      </c>
      <c r="Q338" s="5" t="str"/>
      <c r="R338" s="5" t="inlineStr">
        <is>
          <t>答案是「葡萄糖能通過過濾膜」，因為葡萄糖能通過過濾膜，初始濾液可與血漿相近。</t>
        </is>
      </c>
      <c r="S338" s="5" t="inlineStr">
        <is>
          <t>葡萄糖能過濾，起初兩邊相近</t>
        </is>
      </c>
      <c r="T338" s="3" t="str">
        <v>glomerular-filtration；physiology/CH09 p.11, physiology/CH09 p.4, physiology/CH09 p.12, anatomy/AB-05_15 p.5, anatomy/AB-05_15 p.6</v>
      </c>
      <c r="U338" s="3" t="str"/>
      <c r="V338" s="5" t="str">
        <v>腎絲球過濾與清除率</v>
      </c>
      <c r="W338" s="5" t="str">
        <v>https://albertchang1008-alt.github.io/115-1-AP2/materials/filtration-clearance-v1/index.html</v>
      </c>
      <c r="X338" s="3" t="str"/>
    </row>
    <row r="339" ht="110" customHeight="1">
      <c r="A339" s="3" t="str"/>
      <c r="B339" s="7" t="str">
        <v>tubular-handling-foundation-q01</v>
      </c>
      <c r="C339" s="5" t="str">
        <v>泌尿系統</v>
      </c>
      <c r="D339" s="5" t="inlineStr">
        <is>
          <t>腎小管再吸收分泌與排泄</t>
        </is>
      </c>
      <c r="E339" s="3" t="n">
        <v>1</v>
      </c>
      <c r="F339" s="3" t="str">
        <v>TRUE</v>
      </c>
      <c r="G339" s="3" t="str">
        <v>單選</v>
      </c>
      <c r="H339" s="5" t="inlineStr">
        <is>
          <t>小管裡原本被濾出的物質，又回到血液，這個動作叫什麼？</t>
        </is>
      </c>
      <c r="I339" s="5" t="inlineStr">
        <is>
          <t>再吸收</t>
        </is>
      </c>
      <c r="J339" s="5" t="inlineStr">
        <is>
          <t>分泌</t>
        </is>
      </c>
      <c r="K339" s="5" t="inlineStr">
        <is>
          <t>腎絲球過濾</t>
        </is>
      </c>
      <c r="L339" s="5" t="inlineStr">
        <is>
          <t>排泄到體外</t>
        </is>
      </c>
      <c r="M339" s="3" t="str">
        <v>A</v>
      </c>
      <c r="N339" s="3" t="str">
        <v>1</v>
      </c>
      <c r="O339" s="5" t="inlineStr">
        <is>
          <t>因為再吸收就是把管液中的物質收回血液，所以選「再吸收」。選「分泌」的同學，所選的分泌是從血液送進管液，方向相反。</t>
        </is>
      </c>
      <c r="P339" s="5" t="inlineStr">
        <is>
          <t>先想想：物質這次是在回到血液，還是離開血液？</t>
        </is>
      </c>
      <c r="Q339" s="5" t="str"/>
      <c r="R339" s="5" t="inlineStr">
        <is>
          <t>答案是「再吸收」，因為管液中的物質回血液叫再吸收。</t>
        </is>
      </c>
      <c r="S339" s="5" t="inlineStr">
        <is>
          <t>再吸收回到血，分泌送進管液</t>
        </is>
      </c>
      <c r="T339" s="3" t="str">
        <v>renal-handling；physiology/CH09 p.10, physiology/CH09 p.14, physiology/CH09 p.15, physiology/CH09 p.17, physiology/CH09 p.27</v>
      </c>
      <c r="U339" s="3" t="str"/>
      <c r="V339" s="5" t="str">
        <v>腎小管再吸收、分泌與排泄</v>
      </c>
      <c r="W339" s="5" t="str">
        <v>https://albertchang1008-alt.github.io/115-1-AP2/materials/tubular-handling-v1/index.html</v>
      </c>
      <c r="X339" s="3" t="str"/>
    </row>
    <row r="340" ht="110" customHeight="1">
      <c r="A340" s="3" t="str"/>
      <c r="B340" s="7" t="str">
        <v>tubular-handling-foundation-q02</v>
      </c>
      <c r="C340" s="5" t="str">
        <v>泌尿系統</v>
      </c>
      <c r="D340" s="5" t="inlineStr">
        <is>
          <t>腎小管再吸收分泌與排泄</t>
        </is>
      </c>
      <c r="E340" s="3" t="n">
        <v>2</v>
      </c>
      <c r="F340" s="3" t="str">
        <v>TRUE</v>
      </c>
      <c r="G340" s="3" t="str">
        <v>單選</v>
      </c>
      <c r="H340" s="5" t="inlineStr">
        <is>
          <t>想算同一種物質最後隨尿排出多少，哪一個加減算式正確？</t>
        </is>
      </c>
      <c r="I340" s="5" t="inlineStr">
        <is>
          <t>先濾出＋收回血液－額外送進管液</t>
        </is>
      </c>
      <c r="J340" s="5" t="inlineStr">
        <is>
          <t>先濾出－收回血液＋額外送進管液</t>
        </is>
      </c>
      <c r="K340" s="5" t="inlineStr">
        <is>
          <t>收回血液－先濾出＋額外送進管液</t>
        </is>
      </c>
      <c r="L340" s="5" t="inlineStr">
        <is>
          <t>先濾出＋收回血液＋額外送進管液</t>
        </is>
      </c>
      <c r="M340" s="3" t="str">
        <v>B</v>
      </c>
      <c r="N340" s="3" t="str">
        <v>2</v>
      </c>
      <c r="O340" s="5" t="inlineStr">
        <is>
          <t>因為收回血液的部分不會再隨尿排出，而分泌是另外加進管液，所以選「先濾出－收回血液＋額外送進管液」。選「先濾出＋收回血液－額外送進管液」的同學，把再吸收和分泌的加減號交換了。</t>
        </is>
      </c>
      <c r="P340" s="5" t="inlineStr">
        <is>
          <t>先想想：拿回身體的要減掉，另送進尿的要加上嗎？</t>
        </is>
      </c>
      <c r="Q340" s="5" t="str"/>
      <c r="R340" s="5" t="inlineStr">
        <is>
          <t>答案是「先濾出－收回血液＋額外送進管液」，因為排泄量等於過濾量減再吸收量再加分泌量。</t>
        </is>
      </c>
      <c r="S340" s="5" t="inlineStr">
        <is>
          <t>先濾出，減回收，加分泌</t>
        </is>
      </c>
      <c r="T340" s="3" t="str">
        <v>renal-handling；physiology/CH09 p.10, physiology/CH09 p.14, physiology/CH09 p.15, physiology/CH09 p.17, physiology/CH09 p.27</v>
      </c>
      <c r="U340" s="3" t="str"/>
      <c r="V340" s="5" t="str">
        <v>腎小管再吸收、分泌與排泄</v>
      </c>
      <c r="W340" s="5" t="str">
        <v>https://albertchang1008-alt.github.io/115-1-AP2/materials/tubular-handling-v1/index.html</v>
      </c>
      <c r="X340" s="3" t="str"/>
    </row>
    <row r="341" ht="110" customHeight="1">
      <c r="A341" s="3" t="str"/>
      <c r="B341" s="7" t="str">
        <v>tubular-handling-foundation-q03</v>
      </c>
      <c r="C341" s="5" t="str">
        <v>泌尿系統</v>
      </c>
      <c r="D341" s="5" t="inlineStr">
        <is>
          <t>腎小管再吸收分泌與排泄</t>
        </is>
      </c>
      <c r="E341" s="3" t="n">
        <v>3</v>
      </c>
      <c r="F341" s="3" t="str">
        <v>TRUE</v>
      </c>
      <c r="G341" s="3" t="str">
        <v>單選</v>
      </c>
      <c r="H341" s="5" t="inlineStr">
        <is>
          <t>在近曲小管，葡萄糖和水各用什麼方式回到血液？</t>
        </is>
      </c>
      <c r="I341" s="5" t="inlineStr">
        <is>
          <t>葡萄糖跟著水移動，水搭鈉離子的共同運輸</t>
        </is>
      </c>
      <c r="J341" s="5" t="inlineStr">
        <is>
          <t>葡萄糖從血液送進管液，水靠滲透（隔著能通水、卻不通物質的膜，水往小粒子較多側移，叫做滲透）回收</t>
        </is>
      </c>
      <c r="K341" s="5" t="inlineStr">
        <is>
          <t>葡萄糖搭鈉離子的共同運輸，水靠滲透（隔著能通水、卻不通物質的膜，水往小粒子較多側移，叫做滲透）回收</t>
        </is>
      </c>
      <c r="L341" s="5" t="inlineStr">
        <is>
          <t>葡萄糖和鈉離子反向移動，水靠滲透（隔著能通水、卻不通物質的膜，水往小粒子較多側移，叫做滲透）回收</t>
        </is>
      </c>
      <c r="M341" s="3" t="str">
        <v>C</v>
      </c>
      <c r="N341" s="3" t="str">
        <v>3</v>
      </c>
      <c r="O341" s="5" t="inlineStr">
        <is>
          <t>因為近曲小管讓葡萄糖和鈉離子同方向回收，水則靠滲透（隔著能通水、卻不通物質的膜，水往小粒子較多側移，叫做滲透）移動，所以選「葡萄糖搭鈉離子的共同運輸，水靠滲透回收」。選「葡萄糖和鈉離子反向移動，水靠滲透回收」的同學，把葡萄糖與鈉的共同運輸，錯寫成一進一出的交換。</t>
        </is>
      </c>
      <c r="P341" s="5" t="inlineStr">
        <is>
          <t>先想想：葡萄糖和鈉是一起走，還是一個進、一個出？</t>
        </is>
      </c>
      <c r="Q341" s="5" t="str"/>
      <c r="R341" s="5" t="inlineStr">
        <is>
          <t>答案是「葡萄糖搭鈉離子的共同運輸，水靠滲透（隔著能通水、卻不通物質的膜，水往小粒子較多側移，叫做滲透）回收」，因為葡萄糖與鈉共同運輸，水依滲透（隔著能通水、卻不通物質的膜，水往小粒子較多側移，叫做滲透）作用回收。</t>
        </is>
      </c>
      <c r="S341" s="5" t="inlineStr">
        <is>
          <t>糖搭鈉回收，水靠滲透跟上</t>
        </is>
      </c>
      <c r="T341" s="3" t="str">
        <v>tubular-reabsorption；physiology/CH09 p.13, physiology/CH09 p.14, physiology/CH09 p.15, physiology/CH09 p.16, physiology/CH09 p.27, anatomy/AB-05_15 p.6, physiology/CH09 p.17</v>
      </c>
      <c r="U341" s="3" t="str"/>
      <c r="V341" s="5" t="str">
        <v>腎小管再吸收、分泌與排泄</v>
      </c>
      <c r="W341" s="5" t="str">
        <v>https://albertchang1008-alt.github.io/115-1-AP2/materials/tubular-handling-v1/index.html</v>
      </c>
      <c r="X341" s="3" t="str"/>
    </row>
    <row r="342" ht="110" customHeight="1">
      <c r="A342" s="3" t="str"/>
      <c r="B342" s="7" t="str">
        <v>tubular-handling-foundation-q04</v>
      </c>
      <c r="C342" s="5" t="str">
        <v>泌尿系統</v>
      </c>
      <c r="D342" s="5" t="inlineStr">
        <is>
          <t>腎小管再吸收分泌與排泄</t>
        </is>
      </c>
      <c r="E342" s="3" t="n">
        <v>4</v>
      </c>
      <c r="F342" s="3" t="str">
        <v>TRUE</v>
      </c>
      <c r="G342" s="3" t="str">
        <v>單選</v>
      </c>
      <c r="H342" s="5" t="inlineStr">
        <is>
          <t>腎小管回收葡萄糖也有速度上限，「葡萄糖最大轉運量」指的是什麼？</t>
        </is>
      </c>
      <c r="I342" s="5" t="inlineStr">
        <is>
          <t>尿裡葡萄糖有多濃的固定數字</t>
        </is>
      </c>
      <c r="J342" s="5" t="inlineStr">
        <is>
          <t>腎臟每分鐘血流量的上限</t>
        </is>
      </c>
      <c r="K342" s="5" t="inlineStr">
        <is>
          <t>膀胱一天能存多少尿的上限</t>
        </is>
      </c>
      <c r="L342" s="5" t="inlineStr">
        <is>
          <t>每分鐘能搬運多少葡萄糖的上限</t>
        </is>
      </c>
      <c r="M342" s="3" t="str">
        <v>D</v>
      </c>
      <c r="N342" s="3" t="str">
        <v>4</v>
      </c>
      <c r="O342" s="5" t="inlineStr">
        <is>
          <t>因為小管每分鐘能搬運的葡萄糖有上限，所以這個上限叫最大轉運量，選「每分鐘能搬運多少葡萄糖的上限」。選「尿裡葡萄糖有多濃的固定數字」的同學，說的是尿有多濃，和每分鐘能搬多少不同。</t>
        </is>
      </c>
      <c r="P342" s="5" t="inlineStr">
        <is>
          <t>先想想：這個上限是在算每分鐘搬多少，還是液體多濃？</t>
        </is>
      </c>
      <c r="Q342" s="5" t="str"/>
      <c r="R342" s="5" t="inlineStr">
        <is>
          <t>答案是「每分鐘能搬運多少葡萄糖的上限」，因為最大轉運量是每分鐘能搬運的葡萄糖量上限。</t>
        </is>
      </c>
      <c r="S342" s="5" t="inlineStr">
        <is>
          <t>最大轉運量，看每分鐘搬多少</t>
        </is>
      </c>
      <c r="T342" s="3" t="str">
        <v>tubular-reabsorption；physiology/CH09 p.13, physiology/CH09 p.14, physiology/CH09 p.15, physiology/CH09 p.16, physiology/CH09 p.27, anatomy/AB-05_15 p.6, physiology/CH09 p.17</v>
      </c>
      <c r="U342" s="3" t="str"/>
      <c r="V342" s="5" t="str">
        <v>腎小管再吸收、分泌與排泄</v>
      </c>
      <c r="W342" s="5" t="str">
        <v>https://albertchang1008-alt.github.io/115-1-AP2/materials/tubular-handling-v1/index.html</v>
      </c>
      <c r="X342" s="3" t="str"/>
    </row>
    <row r="343" ht="110" customHeight="1">
      <c r="A343" s="3" t="str"/>
      <c r="B343" s="7" t="str">
        <v>tubular-handling-foundation-q05</v>
      </c>
      <c r="C343" s="5" t="str">
        <v>泌尿系統</v>
      </c>
      <c r="D343" s="5" t="inlineStr">
        <is>
          <t>腎小管再吸收分泌與排泄</t>
        </is>
      </c>
      <c r="E343" s="3" t="n">
        <v>5</v>
      </c>
      <c r="F343" s="3" t="str">
        <v>TRUE</v>
      </c>
      <c r="G343" s="3" t="str">
        <v>單選</v>
      </c>
      <c r="H343" s="5" t="inlineStr">
        <is>
          <t>醛固酮是幫忙調整鈉與鉀的激素，它在腎小管後段會怎麼做？</t>
        </is>
      </c>
      <c r="I343" s="5" t="inlineStr">
        <is>
          <t>把鈉收回血液，把鉀送進管液</t>
        </is>
      </c>
      <c r="J343" s="5" t="inlineStr">
        <is>
          <t>把鈉送進管液，把鉀收回血液</t>
        </is>
      </c>
      <c r="K343" s="5" t="inlineStr">
        <is>
          <t>把鈉和鉀都送進管液</t>
        </is>
      </c>
      <c r="L343" s="5" t="inlineStr">
        <is>
          <t>讓鈉和鉀都停止移動</t>
        </is>
      </c>
      <c r="M343" s="3" t="str">
        <v>A</v>
      </c>
      <c r="N343" s="3" t="str">
        <v>1</v>
      </c>
      <c r="O343" s="5" t="inlineStr">
        <is>
          <t>因為醛固酮增加鈉再吸收並增加鉀分泌，所以選「把鈉收回血液，把鉀送進管液」。選「把鈉送進管液，把鉀收回血液」的同學，把留下鈉與排出鉀的方向寫反了。</t>
        </is>
      </c>
      <c r="P343" s="5" t="inlineStr">
        <is>
          <t>先想想：醛固酮要把哪一種留下，哪一種送進尿？</t>
        </is>
      </c>
      <c r="Q343" s="5" t="str"/>
      <c r="R343" s="5" t="inlineStr">
        <is>
          <t>答案是「把鈉收回血液，把鉀送進管液」，因為醛固酮促鈉再吸收、促鉀分泌。</t>
        </is>
      </c>
      <c r="S343" s="5" t="inlineStr">
        <is>
          <t>醛固酮，留鈉又排鉀</t>
        </is>
      </c>
      <c r="T343" s="3" t="str">
        <v>potassium-secretion；physiology/CH09 p.18, physiology/CH09 p.17, physiology/CH09 p.34, physiology/CH09 p.14</v>
      </c>
      <c r="U343" s="3" t="str"/>
      <c r="V343" s="5" t="str">
        <v>腎小管再吸收、分泌與排泄</v>
      </c>
      <c r="W343" s="5" t="str">
        <v>https://albertchang1008-alt.github.io/115-1-AP2/materials/tubular-handling-v1/index.html</v>
      </c>
      <c r="X343" s="3" t="str"/>
    </row>
    <row r="344" ht="110" customHeight="1">
      <c r="A344" s="3" t="str"/>
      <c r="B344" s="7" t="str">
        <v>tubular-handling-foundation-q06</v>
      </c>
      <c r="C344" s="5" t="str">
        <v>泌尿系統</v>
      </c>
      <c r="D344" s="5" t="inlineStr">
        <is>
          <t>腎小管再吸收分泌與排泄</t>
        </is>
      </c>
      <c r="E344" s="3" t="n">
        <v>6</v>
      </c>
      <c r="F344" s="3" t="str">
        <v>TRUE</v>
      </c>
      <c r="G344" s="3" t="str">
        <v>單選</v>
      </c>
      <c r="H344" s="5" t="inlineStr">
        <is>
          <t>看到尿裡某種物質比較濃，就能說腎小管把更多這種物質分泌進尿裡嗎？</t>
        </is>
      </c>
      <c r="I344" s="5" t="inlineStr">
        <is>
          <t>能，尿有多濃就是分泌的速度</t>
        </is>
      </c>
      <c r="J344" s="5" t="inlineStr">
        <is>
          <t>不能，還要看收回多少水、每分鐘排多少尿</t>
        </is>
      </c>
      <c r="K344" s="5" t="inlineStr">
        <is>
          <t>能，尿有多濃就是腎絲球過濾率</t>
        </is>
      </c>
      <c r="L344" s="5" t="inlineStr">
        <is>
          <t>不能，尿變濃表示收回血液的物質更多</t>
        </is>
      </c>
      <c r="M344" s="3" t="str">
        <v>B</v>
      </c>
      <c r="N344" s="3" t="str">
        <v>2</v>
      </c>
      <c r="O344" s="5" t="inlineStr">
        <is>
          <t>因為回收較多水也會讓剩下的尿變濃，所以單看濃淡還不夠，選「不能，還要看收回多少水、每分鐘排多少尿」。選「不能，尿變濃表示收回血液的物質更多」的同學，把尿比較濃直接當成物質回收量增加，少看了水的改變。</t>
        </is>
      </c>
      <c r="P344" s="5" t="inlineStr">
        <is>
          <t>先想想：尿變濃，可能只是剩下的水變少嗎？</t>
        </is>
      </c>
      <c r="Q344" s="5" t="str"/>
      <c r="R344" s="5" t="inlineStr">
        <is>
          <t>答案是「不能，還要看收回多少水、每分鐘排多少尿」，因為水回收與尿流量都會影響尿濃度（同樣多的水裡裝了多少物質，叫做濃度，就像糖水有多甜）。</t>
        </is>
      </c>
      <c r="S344" s="5" t="inlineStr">
        <is>
          <t>尿濃不等於分泌多，還要看水</t>
        </is>
      </c>
      <c r="T344" s="3" t="str">
        <v>renal-handling；physiology/CH09 p.10, physiology/CH09 p.14, physiology/CH09 p.15, physiology/CH09 p.17, physiology/CH09 p.27
tubular-reabsorption；physiology/CH09 p.13, physiology/CH09 p.14, physiology/CH09 p.15, physiology/CH09 p.16, physiology/CH09 p.27, anatomy/AB-05_15 p.6, physiology/CH09 p.17</v>
      </c>
      <c r="U344" s="3" t="str"/>
      <c r="V344" s="5" t="str">
        <v>腎小管再吸收、分泌與排泄</v>
      </c>
      <c r="W344" s="5" t="str">
        <v>https://albertchang1008-alt.github.io/115-1-AP2/materials/tubular-handling-v1/index.html</v>
      </c>
      <c r="X344" s="3" t="str"/>
    </row>
    <row r="345" ht="110" customHeight="1">
      <c r="A345" s="3" t="str"/>
      <c r="B345" s="7" t="str">
        <v>tubular-handling-case-q01</v>
      </c>
      <c r="C345" s="5" t="str">
        <v>泌尿系統</v>
      </c>
      <c r="D345" s="5" t="inlineStr">
        <is>
          <t>腎小管再吸收分泌與排泄</t>
        </is>
      </c>
      <c r="E345" s="3" t="n">
        <v>7</v>
      </c>
      <c r="F345" s="3" t="str">
        <v>TRUE</v>
      </c>
      <c r="G345" s="3" t="str">
        <v>單選</v>
      </c>
      <c r="H345" s="5" t="inlineStr">
        <is>
          <t>某種物質從小管旁的血液移進小管裡的液體，這個動作叫什麼？</t>
        </is>
      </c>
      <c r="I345" s="5" t="inlineStr">
        <is>
          <t>再吸收</t>
        </is>
      </c>
      <c r="J345" s="5" t="inlineStr">
        <is>
          <t>從膀胱排尿</t>
        </is>
      </c>
      <c r="K345" s="5" t="inlineStr">
        <is>
          <t>分泌</t>
        </is>
      </c>
      <c r="L345" s="5" t="inlineStr">
        <is>
          <t>腎絲球過濾</t>
        </is>
      </c>
      <c r="M345" s="3" t="str">
        <v>C</v>
      </c>
      <c r="N345" s="3" t="str">
        <v>3</v>
      </c>
      <c r="O345" s="5" t="inlineStr">
        <is>
          <t>因為從血液額外送進管液叫分泌，所以選「分泌」。選「再吸收」的同學，所選的再吸收是把管液裡的物質拿回血液，方向相反。</t>
        </is>
      </c>
      <c r="P345" s="5" t="inlineStr">
        <is>
          <t>先想想：這一次是從血往管液，還是從管液往血？</t>
        </is>
      </c>
      <c r="Q345" s="5" t="str"/>
      <c r="R345" s="5" t="inlineStr">
        <is>
          <t>答案是「分泌」，因為血液中的物質進入小管管液叫分泌。</t>
        </is>
      </c>
      <c r="S345" s="5" t="inlineStr">
        <is>
          <t>血送管液叫分泌，管液回血叫回收</t>
        </is>
      </c>
      <c r="T345" s="3" t="str">
        <v>renal-handling；physiology/CH09 p.10, physiology/CH09 p.14, physiology/CH09 p.15, physiology/CH09 p.17, physiology/CH09 p.27</v>
      </c>
      <c r="U345" s="3" t="str"/>
      <c r="V345" s="5" t="str">
        <v>腎小管再吸收、分泌與排泄</v>
      </c>
      <c r="W345" s="5" t="str">
        <v>https://albertchang1008-alt.github.io/115-1-AP2/materials/tubular-handling-v1/index.html</v>
      </c>
      <c r="X345" s="3" t="str"/>
    </row>
    <row r="346" ht="110" customHeight="1">
      <c r="A346" s="3" t="str"/>
      <c r="B346" s="7" t="str">
        <v>tubular-handling-case-q02</v>
      </c>
      <c r="C346" s="5" t="str">
        <v>泌尿系統</v>
      </c>
      <c r="D346" s="5" t="inlineStr">
        <is>
          <t>腎小管再吸收分泌與排泄</t>
        </is>
      </c>
      <c r="E346" s="3" t="n">
        <v>8</v>
      </c>
      <c r="F346" s="3" t="str">
        <v>TRUE</v>
      </c>
      <c r="G346" s="3" t="str">
        <v>單選</v>
      </c>
      <c r="H346" s="5" t="inlineStr">
        <is>
          <t>同一種物質，先濾出和額外送進管液的量都不變，但收回血液的量變多，最後隨尿排出的量會怎麼變？</t>
        </is>
      </c>
      <c r="I346" s="5" t="inlineStr">
        <is>
          <t>變多</t>
        </is>
      </c>
      <c r="J346" s="5" t="inlineStr">
        <is>
          <t>不變</t>
        </is>
      </c>
      <c r="K346" s="5" t="inlineStr">
        <is>
          <t>還不能知道，要先知道每分鐘尿量</t>
        </is>
      </c>
      <c r="L346" s="5" t="inlineStr">
        <is>
          <t>變少</t>
        </is>
      </c>
      <c r="M346" s="3" t="str">
        <v>D</v>
      </c>
      <c r="N346" s="3" t="str">
        <v>4</v>
      </c>
      <c r="O346" s="5" t="inlineStr">
        <is>
          <t>因為先濾出的量要扣掉收回血液的量，再加上分泌量，所以回收變多就排出變少，選「變少」。選「還不能知道，要先知道每分鐘尿量」的同學，把計算物質排出量和計算尿有多濃混在一起，本題已固定其餘收支量。</t>
        </is>
      </c>
      <c r="P346" s="5" t="inlineStr">
        <is>
          <t>先想想：原本要排掉的物質，多拿一些回身體，還會排得更多嗎？</t>
        </is>
      </c>
      <c r="Q346" s="5" t="str"/>
      <c r="R346" s="5" t="inlineStr">
        <is>
          <t>答案是「變少」，因為過濾與分泌不變時，再吸收增加會使排泄量減少。</t>
        </is>
      </c>
      <c r="S346" s="5" t="inlineStr">
        <is>
          <t>其他量不變，多收回就少排出</t>
        </is>
      </c>
      <c r="T346" s="3" t="str">
        <v>renal-handling；physiology/CH09 p.10, physiology/CH09 p.14, physiology/CH09 p.15, physiology/CH09 p.17, physiology/CH09 p.27</v>
      </c>
      <c r="U346" s="3" t="str"/>
      <c r="V346" s="5" t="str">
        <v>腎小管再吸收、分泌與排泄</v>
      </c>
      <c r="W346" s="5" t="str">
        <v>https://albertchang1008-alt.github.io/115-1-AP2/materials/tubular-handling-v1/index.html</v>
      </c>
      <c r="X346" s="3" t="str"/>
    </row>
    <row r="347" ht="110" customHeight="1">
      <c r="A347" s="3" t="str"/>
      <c r="B347" s="7" t="str">
        <v>tubular-handling-case-q03</v>
      </c>
      <c r="C347" s="5" t="str">
        <v>泌尿系統</v>
      </c>
      <c r="D347" s="5" t="inlineStr">
        <is>
          <t>腎小管再吸收分泌與排泄</t>
        </is>
      </c>
      <c r="E347" s="3" t="n">
        <v>9</v>
      </c>
      <c r="F347" s="3" t="str">
        <v>TRUE</v>
      </c>
      <c r="G347" s="3" t="str">
        <v>單選</v>
      </c>
      <c r="H347" s="5" t="inlineStr">
        <is>
          <t>兩份尿裡的同一種物質一樣濃，甲每分鐘排出的尿比較多，哪個說法正確？</t>
        </is>
      </c>
      <c r="I347" s="5" t="inlineStr">
        <is>
          <t>甲每分鐘排掉的這種物質比較多</t>
        </is>
      </c>
      <c r="J347" s="5" t="inlineStr">
        <is>
          <t>甲乙每分鐘排掉的這種物質一樣多</t>
        </is>
      </c>
      <c r="K347" s="5" t="inlineStr">
        <is>
          <t>甲每分鐘排掉的這種物質比較少</t>
        </is>
      </c>
      <c r="L347" s="5" t="inlineStr">
        <is>
          <t>可以知道甲的小管分泌增加了</t>
        </is>
      </c>
      <c r="M347" s="3" t="str">
        <v>A</v>
      </c>
      <c r="N347" s="3" t="str">
        <v>1</v>
      </c>
      <c r="O347" s="5" t="inlineStr">
        <is>
          <t>因為每分鐘排出量是尿中濃度（同樣多的水裡裝了多少物質，叫做濃度，就像糖水有多甜）乘以每分鐘尿量，所以一樣濃而尿較多的甲，排出物質也較多，選「甲每分鐘排掉的這種物質比較多」。選「甲乙每分鐘排掉的這種物質一樣多」的同學，忽略了兩份尿每分鐘的量不同。</t>
        </is>
      </c>
      <c r="P347" s="5" t="inlineStr">
        <is>
          <t>先想想：一樣濃的兩杯水，倒出去比較多會帶走比較多物質嗎？</t>
        </is>
      </c>
      <c r="Q347" s="5" t="str"/>
      <c r="R347" s="5" t="inlineStr">
        <is>
          <t>答案是「甲每分鐘排掉的這種物質比較多」，因為濃度（同樣多的水裡裝了多少物質，叫做濃度，就像糖水有多甜）相同而尿流量較大，物質排泄量就較多。</t>
        </is>
      </c>
      <c r="S347" s="5" t="inlineStr">
        <is>
          <t>一樣濃，尿越多，排出的越多</t>
        </is>
      </c>
      <c r="T347" s="3" t="str">
        <v>renal-handling；physiology/CH09 p.10, physiology/CH09 p.14, physiology/CH09 p.15, physiology/CH09 p.17, physiology/CH09 p.27
tubular-reabsorption；physiology/CH09 p.13, physiology/CH09 p.14, physiology/CH09 p.15, physiology/CH09 p.16, physiology/CH09 p.27, anatomy/AB-05_15 p.6, physiology/CH09 p.17</v>
      </c>
      <c r="U347" s="3" t="str"/>
      <c r="V347" s="5" t="str">
        <v>腎小管再吸收、分泌與排泄</v>
      </c>
      <c r="W347" s="5" t="str">
        <v>https://albertchang1008-alt.github.io/115-1-AP2/materials/tubular-handling-v1/index.html</v>
      </c>
      <c r="X347" s="3" t="str"/>
    </row>
    <row r="348" ht="110" customHeight="1">
      <c r="A348" s="3" t="str"/>
      <c r="B348" s="7" t="str">
        <v>tubular-handling-case-q04</v>
      </c>
      <c r="C348" s="5" t="str">
        <v>泌尿系統</v>
      </c>
      <c r="D348" s="5" t="inlineStr">
        <is>
          <t>腎小管再吸收分泌與排泄</t>
        </is>
      </c>
      <c r="E348" s="3" t="n">
        <v>10</v>
      </c>
      <c r="F348" s="3" t="str">
        <v>TRUE</v>
      </c>
      <c r="G348" s="3" t="str">
        <v>單選</v>
      </c>
      <c r="H348" s="5" t="inlineStr">
        <is>
          <t>正常情況下，送進腎小管的葡萄糖沒有超過回收能力，搬運功能也正常，葡萄糖會怎樣？</t>
        </is>
      </c>
      <c r="I348" s="5" t="inlineStr">
        <is>
          <t>被額外分泌進尿，才排得出去</t>
        </is>
      </c>
      <c r="J348" s="5" t="inlineStr">
        <is>
          <t>能被小管收回血液</t>
        </is>
      </c>
      <c r="K348" s="5" t="inlineStr">
        <is>
          <t>因搬運位置已滿，而留在尿裡</t>
        </is>
      </c>
      <c r="L348" s="5" t="inlineStr">
        <is>
          <t>靠分泌從管液回到血液</t>
        </is>
      </c>
      <c r="M348" s="3" t="str">
        <v>B</v>
      </c>
      <c r="N348" s="3" t="str">
        <v>2</v>
      </c>
      <c r="O348" s="5" t="inlineStr">
        <is>
          <t>因為正常小管有能力把這些葡萄糖收回，所以選「能被小管收回血液」。選「因搬運位置已滿，而留在尿裡」的同學，要在送來的糖超過回收能力時才可能發生，和題目的條件不同。</t>
        </is>
      </c>
      <c r="P348" s="5" t="inlineStr">
        <is>
          <t>先想想：送來的糖沒超過回收能力，還會不會收不完？</t>
        </is>
      </c>
      <c r="Q348" s="5" t="str"/>
      <c r="R348" s="5" t="inlineStr">
        <is>
          <t>答案是「能被小管收回血液」，因為未超過正常回收能力時，葡萄糖可再吸收回血。</t>
        </is>
      </c>
      <c r="S348" s="5" t="inlineStr">
        <is>
          <t>糖沒超過能力，小管能收回</t>
        </is>
      </c>
      <c r="T348" s="3" t="str">
        <v>tubular-reabsorption；physiology/CH09 p.13, physiology/CH09 p.14, physiology/CH09 p.15, physiology/CH09 p.16, physiology/CH09 p.27, anatomy/AB-05_15 p.6, physiology/CH09 p.17</v>
      </c>
      <c r="U348" s="3" t="str"/>
      <c r="V348" s="5" t="str">
        <v>腎小管再吸收、分泌與排泄</v>
      </c>
      <c r="W348" s="5" t="str">
        <v>https://albertchang1008-alt.github.io/115-1-AP2/materials/tubular-handling-v1/index.html</v>
      </c>
      <c r="X348" s="3" t="str"/>
    </row>
    <row r="349" ht="110" customHeight="1">
      <c r="A349" s="3" t="str"/>
      <c r="B349" s="7" t="str">
        <v>tubular-handling-case-q05</v>
      </c>
      <c r="C349" s="5" t="str">
        <v>泌尿系統</v>
      </c>
      <c r="D349" s="5" t="inlineStr">
        <is>
          <t>腎小管再吸收分泌與排泄</t>
        </is>
      </c>
      <c r="E349" s="3" t="n">
        <v>11</v>
      </c>
      <c r="F349" s="3" t="str">
        <v>TRUE</v>
      </c>
      <c r="G349" s="3" t="str">
        <v>單選</v>
      </c>
      <c r="H349" s="5" t="inlineStr">
        <is>
          <t>醛固酮增加時，腎小管後段的鈉和鉀會往哪裡走？</t>
        </is>
      </c>
      <c r="I349" s="5" t="inlineStr">
        <is>
          <t>鈉從血進管液，鉀從管液回血</t>
        </is>
      </c>
      <c r="J349" s="5" t="inlineStr">
        <is>
          <t>鈉和鉀都從血進管液</t>
        </is>
      </c>
      <c r="K349" s="5" t="inlineStr">
        <is>
          <t>鈉從管液回血，鉀從血進管液</t>
        </is>
      </c>
      <c r="L349" s="5" t="inlineStr">
        <is>
          <t>鈉和鉀都從管液回血</t>
        </is>
      </c>
      <c r="M349" s="3" t="str">
        <v>C</v>
      </c>
      <c r="N349" s="3" t="str">
        <v>3</v>
      </c>
      <c r="O349" s="5" t="inlineStr">
        <is>
          <t>因為醛固酮促進留鈉和排鉀，所以鈉回血、鉀進管液，選「鈉從管液回血，鉀從血進管液」。選「鈉和鉀都從管液回血」的同學，把鉀也當成要一起留回血液了。</t>
        </is>
      </c>
      <c r="P349" s="5" t="inlineStr">
        <is>
          <t>先想想：鈉要留住、鉀要排掉，各要往哪裡移動？</t>
        </is>
      </c>
      <c r="Q349" s="5" t="str"/>
      <c r="R349" s="5" t="inlineStr">
        <is>
          <t>答案是「鈉從管液回血，鉀從血進管液」，因為醛固酮讓鈉再吸收回血，鉀分泌入管液。</t>
        </is>
      </c>
      <c r="S349" s="5" t="inlineStr">
        <is>
          <t>鈉回血，鉀進尿，方向別顛倒</t>
        </is>
      </c>
      <c r="T349" s="3" t="str">
        <v>potassium-secretion；physiology/CH09 p.18, physiology/CH09 p.17, physiology/CH09 p.34, physiology/CH09 p.14</v>
      </c>
      <c r="U349" s="3" t="str"/>
      <c r="V349" s="5" t="str">
        <v>腎小管再吸收、分泌與排泄</v>
      </c>
      <c r="W349" s="5" t="str">
        <v>https://albertchang1008-alt.github.io/115-1-AP2/materials/tubular-handling-v1/index.html</v>
      </c>
      <c r="X349" s="3" t="str"/>
    </row>
    <row r="350" ht="110" customHeight="1">
      <c r="A350" s="3" t="str"/>
      <c r="B350" s="7" t="str">
        <v>urine-concentration-foundation-q01</v>
      </c>
      <c r="C350" s="5" t="str">
        <v>泌尿系統</v>
      </c>
      <c r="D350" s="5" t="str">
        <v>逆流機制與尿液濃縮</v>
      </c>
      <c r="E350" s="3" t="n">
        <v>1</v>
      </c>
      <c r="F350" s="3" t="str">
        <v>TRUE</v>
      </c>
      <c r="G350" s="3" t="str">
        <v>單選</v>
      </c>
      <c r="H350" s="5" t="inlineStr">
        <is>
          <t>想讓最後的尿變濃，腎髓質周圍和集尿管要怎麼配合？</t>
        </is>
      </c>
      <c r="I350" s="5" t="inlineStr">
        <is>
          <t>周圍物質較多，集尿管也能讓水通過</t>
        </is>
      </c>
      <c r="J350" s="5" t="inlineStr">
        <is>
          <t>周圍物質較多，集尿管不讓水通過</t>
        </is>
      </c>
      <c r="K350" s="5" t="inlineStr">
        <is>
          <t>周圍物質較少，集尿管能讓水通過</t>
        </is>
      </c>
      <c r="L350" s="5" t="inlineStr">
        <is>
          <t>周圍物質較多，上升枝能讓水通過</t>
        </is>
      </c>
      <c r="M350" s="3" t="str">
        <v>A</v>
      </c>
      <c r="N350" s="3" t="str">
        <v>1</v>
      </c>
      <c r="O350" s="5" t="inlineStr">
        <is>
          <t>因為周圍物質較多能吸引水移出，而集尿管也要能通水，所以選「周圍物質較多，集尿管也能讓水通過」。選「周圍物質較多，集尿管不讓水通過」的同學，只有外面的濃淡差，水卻過不了管壁，仍收不回同樣多的水。</t>
        </is>
      </c>
      <c r="P350" s="5" t="inlineStr">
        <is>
          <t>先想想：外面能吸引水，裡面的管壁還要開門嗎？</t>
        </is>
      </c>
      <c r="Q350" s="5" t="str"/>
      <c r="R350" s="5" t="inlineStr">
        <is>
          <t>答案是「周圍物質較多，集尿管也能讓水通過」，因為髓質濃度（同樣多的水裡裝了多少物質，叫做濃度，就像糖水有多甜）差和可通水的集尿管要一起配合。</t>
        </is>
      </c>
      <c r="S350" s="5" t="inlineStr">
        <is>
          <t>外面吸水，管壁也得通水</t>
        </is>
      </c>
      <c r="T350" s="3" t="str">
        <v>urine-concentration；physiology/CH09 p.22, physiology/CH09 p.19, physiology/CH09 p.20, physiology/CH09 p.21, physiology/CH09 p.16</v>
      </c>
      <c r="U350" s="3" t="str"/>
      <c r="V350" s="5" t="str">
        <v>逆流機制與尿液濃縮</v>
      </c>
      <c r="W350" s="5" t="str">
        <v>https://albertchang1008-alt.github.io/115-1-AP2/materials/urine-concentration-v1/index.html</v>
      </c>
      <c r="X350" s="3" t="str"/>
    </row>
    <row r="351" ht="110" customHeight="1">
      <c r="A351" s="3" t="str"/>
      <c r="B351" s="7" t="str">
        <v>urine-concentration-foundation-q02</v>
      </c>
      <c r="C351" s="5" t="str">
        <v>泌尿系統</v>
      </c>
      <c r="D351" s="5" t="str">
        <v>逆流機制與尿液濃縮</v>
      </c>
      <c r="E351" s="3" t="n">
        <v>2</v>
      </c>
      <c r="F351" s="3" t="str">
        <v>TRUE</v>
      </c>
      <c r="G351" s="3" t="str">
        <v>單選</v>
      </c>
      <c r="H351" s="5" t="inlineStr">
        <is>
          <t>亨利氏環像一段彎下去再上來的小管，它的下降枝主要怎麼處理水？</t>
        </is>
      </c>
      <c r="I351" s="5" t="inlineStr">
        <is>
          <t>不讓水通過，主動把鹽送出去</t>
        </is>
      </c>
      <c r="J351" s="5" t="inlineStr">
        <is>
          <t>讓水通過，水往管外物質較多處移出</t>
        </is>
      </c>
      <c r="K351" s="5" t="inlineStr">
        <is>
          <t>讓水通過，水往管內移入</t>
        </is>
      </c>
      <c r="L351" s="5" t="inlineStr">
        <is>
          <t>讓水通過，水移出後管內變淡</t>
        </is>
      </c>
      <c r="M351" s="3" t="str">
        <v>B</v>
      </c>
      <c r="N351" s="3" t="str">
        <v>2</v>
      </c>
      <c r="O351" s="5" t="inlineStr">
        <is>
          <t>因為下降枝能通水，水移出後剩下的管液較濃，所以選「讓水通過，水往管外物質較多處移出」。選「讓水通過，水移出後管內變淡」的同學，把水變少後的結果寫成變淡，方向相反。</t>
        </is>
      </c>
      <c r="P351" s="5" t="inlineStr">
        <is>
          <t>先想想：同樣的物質留下，水變少後會更濃還是更淡？</t>
        </is>
      </c>
      <c r="Q351" s="5" t="str"/>
      <c r="R351" s="5" t="inlineStr">
        <is>
          <t>答案是「讓水通過，水往管外物質較多處移出」，因為下降枝能通水，水可沿濃度（同樣多的水裡裝了多少物質，叫做濃度，就像糖水有多甜）差移出。</t>
        </is>
      </c>
      <c r="S351" s="5" t="inlineStr">
        <is>
          <t>下降枝讓水走，管內變濃</t>
        </is>
      </c>
      <c r="T351" s="3" t="str">
        <v>countercurrent-mechanism；physiology/CH09 p.20, physiology/CH09 p.19, physiology/CH09 p.21, physiology/CH09 p.22, anatomy/AB-05_15 p.8</v>
      </c>
      <c r="U351" s="3" t="str"/>
      <c r="V351" s="5" t="str">
        <v>逆流機制與尿液濃縮</v>
      </c>
      <c r="W351" s="5" t="str">
        <v>https://albertchang1008-alt.github.io/115-1-AP2/materials/urine-concentration-v1/index.html</v>
      </c>
      <c r="X351" s="3" t="str"/>
    </row>
    <row r="352" ht="110" customHeight="1">
      <c r="A352" s="3" t="str"/>
      <c r="B352" s="7" t="str">
        <v>urine-concentration-foundation-q03</v>
      </c>
      <c r="C352" s="5" t="str">
        <v>泌尿系統</v>
      </c>
      <c r="D352" s="5" t="str">
        <v>逆流機制與尿液濃縮</v>
      </c>
      <c r="E352" s="3" t="n">
        <v>3</v>
      </c>
      <c r="F352" s="3" t="str">
        <v>TRUE</v>
      </c>
      <c r="G352" s="3" t="str">
        <v>單選</v>
      </c>
      <c r="H352" s="5" t="inlineStr">
        <is>
          <t>亨利氏環的上升枝把氯化鈉（NaCl，一種鹽）收回血液時，水能一起穿過它的管壁嗎？</t>
        </is>
      </c>
      <c r="I352" s="5" t="inlineStr">
        <is>
          <t>水和鹽一起通過，比例相同</t>
        </is>
      </c>
      <c r="J352" s="5" t="inlineStr">
        <is>
          <t>水能通過，鹽不能回收</t>
        </is>
      </c>
      <c r="K352" s="5" t="inlineStr">
        <is>
          <t>水不能穿過管壁</t>
        </is>
      </c>
      <c r="L352" s="5" t="inlineStr">
        <is>
          <t>水能不能通過，要看膀胱壓力</t>
        </is>
      </c>
      <c r="M352" s="3" t="str">
        <v>C</v>
      </c>
      <c r="N352" s="3" t="str">
        <v>3</v>
      </c>
      <c r="O352" s="5" t="inlineStr">
        <is>
          <t>因為上升枝回收鹽卻不透水，所以選「水不能穿過管壁」。選「水和鹽一起通過，比例相同」的同學，把上升枝當成鹽和水會一起走，和這段管壁的特性不同。</t>
        </is>
      </c>
      <c r="P352" s="5" t="inlineStr">
        <is>
          <t>先想想：鹽能走，就表示水也能一起走嗎？</t>
        </is>
      </c>
      <c r="Q352" s="5" t="str"/>
      <c r="R352" s="5" t="inlineStr">
        <is>
          <t>答案是「水不能穿過管壁」，因為上升枝回收鹽，但不透水。</t>
        </is>
      </c>
      <c r="S352" s="5" t="inlineStr">
        <is>
          <t>上升枝送鹽，水不跟著走</t>
        </is>
      </c>
      <c r="T352" s="3" t="str">
        <v>countercurrent-mechanism；physiology/CH09 p.20, physiology/CH09 p.19, physiology/CH09 p.21, physiology/CH09 p.22, anatomy/AB-05_15 p.8</v>
      </c>
      <c r="U352" s="3" t="str"/>
      <c r="V352" s="5" t="str">
        <v>逆流機制與尿液濃縮</v>
      </c>
      <c r="W352" s="5" t="str">
        <v>https://albertchang1008-alt.github.io/115-1-AP2/materials/urine-concentration-v1/index.html</v>
      </c>
      <c r="X352" s="3" t="str"/>
    </row>
    <row r="353" ht="110" customHeight="1">
      <c r="A353" s="3" t="str"/>
      <c r="B353" s="7" t="str">
        <v>urine-concentration-foundation-q04</v>
      </c>
      <c r="C353" s="5" t="str">
        <v>泌尿系統</v>
      </c>
      <c r="D353" s="5" t="str">
        <v>逆流機制與尿液濃縮</v>
      </c>
      <c r="E353" s="3" t="n">
        <v>4</v>
      </c>
      <c r="F353" s="3" t="str">
        <v>TRUE</v>
      </c>
      <c r="G353" s="3" t="str">
        <v>單選</v>
      </c>
      <c r="H353" s="5" t="inlineStr">
        <is>
          <t>腎髓質周圍有濃淡差，稱為滲透梯度，旁邊的直血管主要怎麼保住這個差別？</t>
        </is>
      </c>
      <c r="I353" s="5" t="inlineStr">
        <is>
          <t>做逆流增強，建立髓質的濃淡差</t>
        </is>
      </c>
      <c r="J353" s="5" t="inlineStr">
        <is>
          <t>加快血流，把髓質的鹽帶走</t>
        </is>
      </c>
      <c r="K353" s="5" t="inlineStr">
        <is>
          <t>替集尿管開水通道，回收水</t>
        </is>
      </c>
      <c r="L353" s="5" t="inlineStr">
        <is>
          <t>做逆流交換，減少髓質物質被帶走</t>
        </is>
      </c>
      <c r="M353" s="3" t="str">
        <v>D</v>
      </c>
      <c r="N353" s="3" t="str">
        <v>4</v>
      </c>
      <c r="O353" s="5" t="inlineStr">
        <is>
          <t>因為直血管靠緩慢的逆流交換減少物質流失，所以選「做逆流交換，減少髓質物質被帶走」。選「做逆流增強，建立髓質的濃淡差」的同學，所選的逆流增強主要是亨利氏環建立濃淡差的工作。</t>
        </is>
      </c>
      <c r="P353" s="5" t="inlineStr">
        <is>
          <t>先想想：哪一個先建立濃淡差，哪一個避免它被血流帶走？</t>
        </is>
      </c>
      <c r="Q353" s="5" t="str"/>
      <c r="R353" s="5" t="inlineStr">
        <is>
          <t>答案是「做逆流交換，減少髓質物質被帶走」，因為直血管以逆流交換減少髓質溶質（溶在水裡的物質，叫做溶質）流失。</t>
        </is>
      </c>
      <c r="S353" s="5" t="inlineStr">
        <is>
          <t>亨利建差，直血管保住差</t>
        </is>
      </c>
      <c r="T353" s="3" t="str">
        <v>countercurrent-mechanism；physiology/CH09 p.20, physiology/CH09 p.19, physiology/CH09 p.21, physiology/CH09 p.22, anatomy/AB-05_15 p.8</v>
      </c>
      <c r="U353" s="3" t="str"/>
      <c r="V353" s="5" t="str">
        <v>逆流機制與尿液濃縮</v>
      </c>
      <c r="W353" s="5" t="str">
        <v>https://albertchang1008-alt.github.io/115-1-AP2/materials/urine-concentration-v1/index.html</v>
      </c>
      <c r="X353" s="3" t="str"/>
    </row>
    <row r="354" ht="110" customHeight="1">
      <c r="A354" s="3" t="str"/>
      <c r="B354" s="7" t="str">
        <v>urine-concentration-foundation-q05</v>
      </c>
      <c r="C354" s="5" t="str">
        <v>泌尿系統</v>
      </c>
      <c r="D354" s="5" t="str">
        <v>逆流機制與尿液濃縮</v>
      </c>
      <c r="E354" s="3" t="n">
        <v>5</v>
      </c>
      <c r="F354" s="3" t="str">
        <v>TRUE</v>
      </c>
      <c r="G354" s="3" t="str">
        <v>單選</v>
      </c>
      <c r="H354" s="5" t="inlineStr">
        <is>
          <t>受器像接收激素訊號的接收站。抗利尿激素（ADH，叫腎臟把水留下來的訊號）會用哪個受器，幫集尿管多開水通道？</t>
        </is>
      </c>
      <c r="I354" s="5" t="inlineStr">
        <is>
          <t>用V2受器，增加水通道，讓水更容易通過</t>
        </is>
      </c>
      <c r="J354" s="5" t="inlineStr">
        <is>
          <t>用V2受器，減少水通道，讓水更難通過</t>
        </is>
      </c>
      <c r="K354" s="5" t="inlineStr">
        <is>
          <t>用V2受器，增加鈉通道，讓鈉更容易通過</t>
        </is>
      </c>
      <c r="L354" s="5" t="inlineStr">
        <is>
          <t>用醛固酮受器，增加水通道，讓水更容易通過</t>
        </is>
      </c>
      <c r="M354" s="3" t="str">
        <v>A</v>
      </c>
      <c r="N354" s="3" t="str">
        <v>1</v>
      </c>
      <c r="O354" s="5" t="inlineStr">
        <is>
          <t>因為抗利尿激素會增加集尿管的水通道，讓水更容易回到血液，所以它幫身體留下水。選「用V2受器（受器像接收激素訊號的接收站），增加鈉通道，讓鈉更容易通過」的同學，把增加水通道誤當成增加鈉通道。</t>
        </is>
      </c>
      <c r="P354" s="5" t="inlineStr">
        <is>
          <t>先想想：這條訊號增加的是讓水通過，還是讓鈉通過的通道？</t>
        </is>
      </c>
      <c r="Q354" s="5" t="str"/>
      <c r="R354" s="5" t="inlineStr">
        <is>
          <t>答案是「用V2受器，增加水通道，讓水更容易通過」，因為ADH透過接收訊號的V2受器增加水通道，讓水更容易通過。</t>
        </is>
      </c>
      <c r="S354" s="5" t="inlineStr">
        <is>
          <t>ADH接V2，水通道變多</t>
        </is>
      </c>
      <c r="T354" s="3" t="str">
        <v>adh-water-reabsorption；physiology/CH09 p.22, physiology/CH09 p.16, physiology/CH09 p.19, physiology/CH09 p.30, physiology/CH09 p.37, physiology/CH09 p.21</v>
      </c>
      <c r="U354" s="3" t="str"/>
      <c r="V354" s="5" t="str">
        <v>逆流機制與尿液濃縮</v>
      </c>
      <c r="W354" s="5" t="str">
        <v>https://albertchang1008-alt.github.io/115-1-AP2/materials/urine-concentration-v1/index.html</v>
      </c>
      <c r="X354" s="3" t="str"/>
    </row>
    <row r="355" ht="110" customHeight="1">
      <c r="A355" s="3" t="str"/>
      <c r="B355" s="7" t="str">
        <v>urine-concentration-foundation-q06</v>
      </c>
      <c r="C355" s="5" t="str">
        <v>泌尿系統</v>
      </c>
      <c r="D355" s="5" t="str">
        <v>逆流機制與尿液濃縮</v>
      </c>
      <c r="E355" s="3" t="n">
        <v>6</v>
      </c>
      <c r="F355" s="3" t="str">
        <v>TRUE</v>
      </c>
      <c r="G355" s="3" t="str">
        <v>單選</v>
      </c>
      <c r="H355" s="5" t="inlineStr">
        <is>
          <t>抗利尿激素（ADH，幫腎臟留水的訊號）比較多，其他條件都相同時，尿會怎麼變？</t>
        </is>
      </c>
      <c r="I355" s="5" t="inlineStr">
        <is>
          <t>尿變多，也變淡</t>
        </is>
      </c>
      <c r="J355" s="5" t="inlineStr">
        <is>
          <t>尿變少，也變濃</t>
        </is>
      </c>
      <c r="K355" s="5" t="inlineStr">
        <is>
          <t>尿變少，也變淡</t>
        </is>
      </c>
      <c r="L355" s="5" t="inlineStr">
        <is>
          <t>尿變多，也變濃</t>
        </is>
      </c>
      <c r="M355" s="3" t="str">
        <v>B</v>
      </c>
      <c r="N355" s="3" t="str">
        <v>2</v>
      </c>
      <c r="O355" s="5" t="inlineStr">
        <is>
          <t>因為ADH讓更多水回血液，留在尿裡的水較少，所以尿少又濃，選「尿變少，也變濃」。選「尿變少，也變淡」的同學，雖想到尿量少，卻把濃淡方向寫反了。</t>
        </is>
      </c>
      <c r="P355" s="5" t="inlineStr">
        <is>
          <t>先想想：水被收回去，留在尿裡的水會更多還是更少？</t>
        </is>
      </c>
      <c r="Q355" s="5" t="str"/>
      <c r="R355" s="5" t="inlineStr">
        <is>
          <t>答案是「尿變少，也變濃」，因為ADH較多時水回收增加，尿少而濃。</t>
        </is>
      </c>
      <c r="S355" s="5" t="inlineStr">
        <is>
          <t>ADH多，水留住，尿少又濃</t>
        </is>
      </c>
      <c r="T355" s="3" t="str">
        <v>urine-concentration；physiology/CH09 p.22, physiology/CH09 p.19, physiology/CH09 p.20, physiology/CH09 p.21, physiology/CH09 p.16
adh-water-reabsorption；physiology/CH09 p.22, physiology/CH09 p.16, physiology/CH09 p.19, physiology/CH09 p.30, physiology/CH09 p.37, physiology/CH09 p.21</v>
      </c>
      <c r="U355" s="3" t="str"/>
      <c r="V355" s="5" t="str">
        <v>逆流機制與尿液濃縮</v>
      </c>
      <c r="W355" s="5" t="str">
        <v>https://albertchang1008-alt.github.io/115-1-AP2/materials/urine-concentration-v1/index.html</v>
      </c>
      <c r="X355" s="3" t="str"/>
    </row>
    <row r="356" ht="110" customHeight="1">
      <c r="A356" s="3" t="str"/>
      <c r="B356" s="7" t="str">
        <v>urine-concentration-case-q01</v>
      </c>
      <c r="C356" s="5" t="str">
        <v>泌尿系統</v>
      </c>
      <c r="D356" s="5" t="str">
        <v>逆流機制與尿液濃縮</v>
      </c>
      <c r="E356" s="3" t="n">
        <v>7</v>
      </c>
      <c r="F356" s="3" t="str">
        <v>TRUE</v>
      </c>
      <c r="G356" s="3" t="str">
        <v>單選</v>
      </c>
      <c r="H356" s="5" t="inlineStr">
        <is>
          <t>某段小管會把氯化鈉（NaCl，一種鹽）收回，水卻穿不過管壁，最像哪一段？</t>
        </is>
      </c>
      <c r="I356" s="5" t="inlineStr">
        <is>
          <t>亨利氏環下降枝</t>
        </is>
      </c>
      <c r="J356" s="5" t="inlineStr">
        <is>
          <t>尿道</t>
        </is>
      </c>
      <c r="K356" s="5" t="inlineStr">
        <is>
          <t>亨利氏環上升枝</t>
        </is>
      </c>
      <c r="L356" s="5" t="inlineStr">
        <is>
          <t>膀胱</t>
        </is>
      </c>
      <c r="M356" s="3" t="str">
        <v>C</v>
      </c>
      <c r="N356" s="3" t="str">
        <v>3</v>
      </c>
      <c r="O356" s="5" t="inlineStr">
        <is>
          <t>因為亨利氏環上升枝回收鹽又不透水，所以選「亨利氏環上升枝」。選「亨利氏環下降枝」的同學，所選的下降枝能讓水通過，性質不同。</t>
        </is>
      </c>
      <c r="P356" s="5" t="inlineStr">
        <is>
          <t>先想想：哪一邊讓水走，哪一邊把鹽收回但水過不去？</t>
        </is>
      </c>
      <c r="Q356" s="5" t="str"/>
      <c r="R356" s="5" t="inlineStr">
        <is>
          <t>答案是「亨利氏環上升枝」，因為回收鹽而不透水的是亨利氏環上升枝。</t>
        </is>
      </c>
      <c r="S356" s="5" t="inlineStr">
        <is>
          <t>收鹽不透水，找上升枝</t>
        </is>
      </c>
      <c r="T356" s="3" t="str">
        <v>countercurrent-mechanism；physiology/CH09 p.20, physiology/CH09 p.19, physiology/CH09 p.21, physiology/CH09 p.22, anatomy/AB-05_15 p.8</v>
      </c>
      <c r="U356" s="3" t="str"/>
      <c r="V356" s="5" t="str">
        <v>逆流機制與尿液濃縮</v>
      </c>
      <c r="W356" s="5" t="str">
        <v>https://albertchang1008-alt.github.io/115-1-AP2/materials/urine-concentration-v1/index.html</v>
      </c>
      <c r="X356" s="3" t="str"/>
    </row>
    <row r="357" ht="110" customHeight="1">
      <c r="A357" s="3" t="str"/>
      <c r="B357" s="7" t="str">
        <v>urine-concentration-case-q02</v>
      </c>
      <c r="C357" s="5" t="str">
        <v>泌尿系統</v>
      </c>
      <c r="D357" s="5" t="str">
        <v>逆流機制與尿液濃縮</v>
      </c>
      <c r="E357" s="3" t="n">
        <v>8</v>
      </c>
      <c r="F357" s="3" t="str">
        <v>TRUE</v>
      </c>
      <c r="G357" s="3" t="str">
        <v>單選</v>
      </c>
      <c r="H357" s="5" t="inlineStr">
        <is>
          <t>亨利氏環是處理管液的小管，直血管是運血的血管，它們在逆流機制中各做什麼？</t>
        </is>
      </c>
      <c r="I357" s="5" t="inlineStr">
        <is>
          <t>亨利氏環做逆流交換，直血管做逆流增強</t>
        </is>
      </c>
      <c r="J357" s="5" t="inlineStr">
        <is>
          <t>亨利氏環做逆流增強，直血管也做逆流增強</t>
        </is>
      </c>
      <c r="K357" s="5" t="inlineStr">
        <is>
          <t>亨利氏環做逆流交換，直血管也做逆流交換</t>
        </is>
      </c>
      <c r="L357" s="5" t="inlineStr">
        <is>
          <t>亨利氏環做逆流增強，直血管做逆流交換</t>
        </is>
      </c>
      <c r="M357" s="3" t="str">
        <v>D</v>
      </c>
      <c r="N357" s="3" t="str">
        <v>4</v>
      </c>
      <c r="O357" s="5" t="inlineStr">
        <is>
          <t>因為亨利氏環先建立髓質濃淡差，直血管再幫忙保住，所以選「亨利氏環做逆流增強，直血管做逆流交換」。選「亨利氏環做逆流交換，直血管做逆流增強」的同學，把兩個構造的工作名稱交換了。</t>
        </is>
      </c>
      <c r="P357" s="5" t="inlineStr">
        <is>
          <t>先想想：一個負責建立，一個負責保住，名字怎麼配？</t>
        </is>
      </c>
      <c r="Q357" s="5" t="str"/>
      <c r="R357" s="5" t="inlineStr">
        <is>
          <t>答案是「亨利氏環做逆流增強，直血管做逆流交換」，因為亨利氏環是逆流增強，直血管是逆流交換。</t>
        </is>
      </c>
      <c r="S357" s="5" t="inlineStr">
        <is>
          <t>亨利增強，直血管交換</t>
        </is>
      </c>
      <c r="T357" s="3" t="str">
        <v>countercurrent-mechanism；physiology/CH09 p.20, physiology/CH09 p.19, physiology/CH09 p.21, physiology/CH09 p.22, anatomy/AB-05_15 p.8</v>
      </c>
      <c r="U357" s="3" t="str"/>
      <c r="V357" s="5" t="str">
        <v>逆流機制與尿液濃縮</v>
      </c>
      <c r="W357" s="5" t="str">
        <v>https://albertchang1008-alt.github.io/115-1-AP2/materials/urine-concentration-v1/index.html</v>
      </c>
      <c r="X357" s="3" t="str"/>
    </row>
    <row r="358" ht="110" customHeight="1">
      <c r="A358" s="3" t="str"/>
      <c r="B358" s="7" t="str">
        <v>urine-concentration-case-q03</v>
      </c>
      <c r="C358" s="5" t="str">
        <v>泌尿系統</v>
      </c>
      <c r="D358" s="5" t="str">
        <v>逆流機制與尿液濃縮</v>
      </c>
      <c r="E358" s="3" t="n">
        <v>9</v>
      </c>
      <c r="F358" s="3" t="str">
        <v>TRUE</v>
      </c>
      <c r="G358" s="3" t="str">
        <v>單選</v>
      </c>
      <c r="H358" s="5" t="inlineStr">
        <is>
          <t>集尿管的水通道變多，水也更容易通過，最直接是哪個訊號在作用？</t>
        </is>
      </c>
      <c r="I358" s="5" t="inlineStr">
        <is>
          <t>抗利尿激素ADH，透過V2受器（受器像接收激素訊號的接收站）</t>
        </is>
      </c>
      <c r="J358" s="5" t="inlineStr">
        <is>
          <t>醛固酮，直接增加水通道</t>
        </is>
      </c>
      <c r="K358" s="5" t="inlineStr">
        <is>
          <t>抗利尿激素ADH，透過V2減少水通道</t>
        </is>
      </c>
      <c r="L358" s="5" t="inlineStr">
        <is>
          <t>腎素，直接增加水通道</t>
        </is>
      </c>
      <c r="M358" s="3" t="str">
        <v>A</v>
      </c>
      <c r="N358" s="3" t="str">
        <v>1</v>
      </c>
      <c r="O358" s="5" t="inlineStr">
        <is>
          <t>因為抗利尿激素ADH會透過V2受器（受器像接收激素訊號的接收站）增加水通道，所以選「抗利尿激素ADH，透過V2受器」。選「醛固酮，直接增加水通道」的同學，所選的醛固酮主要促進鈉回收，並不是這條直接增加水通道的訊號。</t>
        </is>
      </c>
      <c r="P358" s="5" t="inlineStr">
        <is>
          <t>先想想：直接增加水通道，和先留住鈉，是同一個工作嗎？</t>
        </is>
      </c>
      <c r="Q358" s="5" t="str"/>
      <c r="R358" s="5" t="inlineStr">
        <is>
          <t>答案是「抗利尿激素ADH，透過V2受器（受器像接收激素訊號的接收站）」，因為ADH經V2受器（受器像接收激素訊號的接收站）直接增加集尿管水通透性（水穿過管壁有多容易，叫做水通透性）。</t>
        </is>
      </c>
      <c r="S358" s="5" t="inlineStr">
        <is>
          <t>水通道增加，找ADH接V2</t>
        </is>
      </c>
      <c r="T358" s="3" t="str">
        <v>adh-water-reabsorption；physiology/CH09 p.22, physiology/CH09 p.16, physiology/CH09 p.19, physiology/CH09 p.30, physiology/CH09 p.37, physiology/CH09 p.21</v>
      </c>
      <c r="U358" s="3" t="str"/>
      <c r="V358" s="5" t="str">
        <v>逆流機制與尿液濃縮</v>
      </c>
      <c r="W358" s="5" t="str">
        <v>https://albertchang1008-alt.github.io/115-1-AP2/materials/urine-concentration-v1/index.html</v>
      </c>
      <c r="X358" s="3" t="str"/>
    </row>
    <row r="359" ht="110" customHeight="1">
      <c r="A359" s="3" t="str"/>
      <c r="B359" s="7" t="str">
        <v>urine-concentration-case-q04</v>
      </c>
      <c r="C359" s="5" t="str">
        <v>泌尿系統</v>
      </c>
      <c r="D359" s="5" t="str">
        <v>逆流機制與尿液濃縮</v>
      </c>
      <c r="E359" s="3" t="n">
        <v>10</v>
      </c>
      <c r="F359" s="3" t="str">
        <v>TRUE</v>
      </c>
      <c r="G359" s="3" t="str">
        <v>單選</v>
      </c>
      <c r="H359" s="5" t="inlineStr">
        <is>
          <t>髓質周圍已經有濃淡差，能吸引水移出，但集尿管不太能通水，還能得到同樣濃的尿嗎？</t>
        </is>
      </c>
      <c r="I359" s="5" t="inlineStr">
        <is>
          <t>能，集尿管外的濃淡差可以代替水通道</t>
        </is>
      </c>
      <c r="J359" s="5" t="inlineStr">
        <is>
          <t>不能，集尿管也要能讓水通過</t>
        </is>
      </c>
      <c r="K359" s="5" t="inlineStr">
        <is>
          <t>能，只要尿在膀胱裡存一樣久</t>
        </is>
      </c>
      <c r="L359" s="5" t="inlineStr">
        <is>
          <t>不能，因為上升枝也要讓水通過</t>
        </is>
      </c>
      <c r="M359" s="3" t="str">
        <v>B</v>
      </c>
      <c r="N359" s="3" t="str">
        <v>2</v>
      </c>
      <c r="O359" s="5" t="inlineStr">
        <is>
          <t>因為水還得穿過集尿管的管壁才能回血液，所以選「不能，集尿管也要能讓水通過」。選「能，集尿管外的濃淡差可以代替水通道」的同學，把外面的吸水條件當成已經替管壁開好了門。</t>
        </is>
      </c>
      <c r="P359" s="5" t="inlineStr">
        <is>
          <t>先想想：門外能吸引水，門卻過不去，水能出去嗎？</t>
        </is>
      </c>
      <c r="Q359" s="5" t="str"/>
      <c r="R359" s="5" t="inlineStr">
        <is>
          <t>答案是「不能，集尿管也要能讓水通過」，因為集尿管水通透性（水穿過管壁有多容易，叫做水通透性）是濃縮尿液的必要條件。</t>
        </is>
      </c>
      <c r="S359" s="5" t="inlineStr">
        <is>
          <t>濃淡差有了，水門也要開</t>
        </is>
      </c>
      <c r="T359" s="3" t="str">
        <v>urine-concentration；physiology/CH09 p.22, physiology/CH09 p.19, physiology/CH09 p.20, physiology/CH09 p.21, physiology/CH09 p.16</v>
      </c>
      <c r="U359" s="3" t="str"/>
      <c r="V359" s="5" t="str">
        <v>逆流機制與尿液濃縮</v>
      </c>
      <c r="W359" s="5" t="str">
        <v>https://albertchang1008-alt.github.io/115-1-AP2/materials/urine-concentration-v1/index.html</v>
      </c>
      <c r="X359" s="3" t="str"/>
    </row>
    <row r="360" ht="110" customHeight="1">
      <c r="A360" s="3" t="str"/>
      <c r="B360" s="7" t="str">
        <v>urine-concentration-case-q05</v>
      </c>
      <c r="C360" s="5" t="str">
        <v>泌尿系統</v>
      </c>
      <c r="D360" s="5" t="str">
        <v>逆流機制與尿液濃縮</v>
      </c>
      <c r="E360" s="3" t="n">
        <v>11</v>
      </c>
      <c r="F360" s="3" t="str">
        <v>TRUE</v>
      </c>
      <c r="G360" s="3" t="str">
        <v>單選</v>
      </c>
      <c r="H360" s="5" t="inlineStr">
        <is>
          <t>抗利尿激素（ADH）是叫腎臟把水留下來的訊號，如果ADH變少，其他條件都一樣，水和尿會怎麼變？</t>
        </is>
      </c>
      <c r="I360" s="5" t="inlineStr">
        <is>
          <t>留下的水變多，尿變少、變濃</t>
        </is>
      </c>
      <c r="J360" s="5" t="inlineStr">
        <is>
          <t>留下的水不變，尿量與濃淡不變</t>
        </is>
      </c>
      <c r="K360" s="5" t="inlineStr">
        <is>
          <t>留下的水變少，尿變多、變淡</t>
        </is>
      </c>
      <c r="L360" s="5" t="inlineStr">
        <is>
          <t>留下的水變少，尿變少、變濃</t>
        </is>
      </c>
      <c r="M360" s="3" t="str">
        <v>C</v>
      </c>
      <c r="N360" s="3" t="str">
        <v>3</v>
      </c>
      <c r="O360" s="5" t="inlineStr">
        <is>
          <t>因為ADH變少，集尿管水通道也變少，所以水留不住，尿就多又淡，選「留下的水變少，尿變多、變淡」。選「留下的水變少，尿變少、變濃」的同學，只想到水留不住，卻忘了這些水會跟著尿排掉。</t>
        </is>
      </c>
      <c r="P360" s="5" t="inlineStr">
        <is>
          <t>先想想：水沒留回血液，是不是就跟著尿排出去了？</t>
        </is>
      </c>
      <c r="Q360" s="5" t="str"/>
      <c r="R360" s="5" t="inlineStr">
        <is>
          <t>答案是「留下的水變少，尿變多、變淡」，因為ADH少使水回收減少，尿量增加且較淡。</t>
        </is>
      </c>
      <c r="S360" s="5" t="inlineStr">
        <is>
          <t>ADH少，水留不住，尿多又淡</t>
        </is>
      </c>
      <c r="T360" s="3" t="str">
        <v>urine-concentration；physiology/CH09 p.22, physiology/CH09 p.19, physiology/CH09 p.20, physiology/CH09 p.21, physiology/CH09 p.16
adh-water-reabsorption；physiology/CH09 p.22, physiology/CH09 p.16, physiology/CH09 p.19, physiology/CH09 p.30, physiology/CH09 p.37, physiology/CH09 p.21</v>
      </c>
      <c r="U360" s="3" t="str"/>
      <c r="V360" s="5" t="str">
        <v>逆流機制與尿液濃縮</v>
      </c>
      <c r="W360" s="5" t="str">
        <v>https://albertchang1008-alt.github.io/115-1-AP2/materials/urine-concentration-v1/index.html</v>
      </c>
      <c r="X360" s="3" t="str"/>
    </row>
    <row r="361" ht="110" customHeight="1">
      <c r="A361" s="3" t="str"/>
      <c r="B361" s="7" t="str">
        <v>urinary-route-micturition-foundation-q01</v>
      </c>
      <c r="C361" s="5" t="str">
        <v>泌尿系統</v>
      </c>
      <c r="D361" s="5" t="str">
        <v>尿液通路與排尿控制</v>
      </c>
      <c r="E361" s="3" t="n">
        <v>1</v>
      </c>
      <c r="F361" s="3" t="str">
        <v>TRUE</v>
      </c>
      <c r="G361" s="3" t="str">
        <v>單選</v>
      </c>
      <c r="H361" s="5" t="inlineStr">
        <is>
          <t>輸尿管怎麼把尿送到膀胱，又怎麼幫忙防止尿倒流？</t>
        </is>
      </c>
      <c r="I361" s="5" t="inlineStr">
        <is>
          <t>管壁一段段收縮送尿，斜穿膀胱壁幫忙防倒流</t>
        </is>
      </c>
      <c r="J361" s="5" t="inlineStr">
        <is>
          <t>靠重力送尿，末端另有一片獨立瓣膜</t>
        </is>
      </c>
      <c r="K361" s="5" t="inlineStr">
        <is>
          <t>先在膀胱製尿，再沿輸尿管送回腎盂</t>
        </is>
      </c>
      <c r="L361" s="5" t="inlineStr">
        <is>
          <t>靠尿道收縮，代替輸尿管把尿送到膀胱</t>
        </is>
      </c>
      <c r="M361" s="3" t="str">
        <v>A</v>
      </c>
      <c r="N361" s="3" t="str">
        <v>1</v>
      </c>
      <c r="O361" s="5" t="inlineStr">
        <is>
          <t>因為輸尿管靠蠕動送尿，斜穿膀胱壁的那段受壓時有助防倒流，所以選「管壁一段段收縮送尿，斜穿膀胱壁幫忙防倒流」。選「靠重力送尿，末端另有一片獨立瓣膜」的同學，把這種作用想成末端另有一片獨立的解剖瓣膜。</t>
        </is>
      </c>
      <c r="P361" s="5" t="inlineStr">
        <is>
          <t>先想想：管壁自己會推尿，還是只能等尿往下掉？</t>
        </is>
      </c>
      <c r="Q361" s="5" t="str"/>
      <c r="R361" s="5" t="inlineStr">
        <is>
          <t>答案是「管壁一段段收縮送尿，斜穿膀胱壁幫忙防倒流」，因為輸尿管靠蠕動送尿，斜行穿壁有助防逆流。</t>
        </is>
      </c>
      <c r="S361" s="5" t="inlineStr">
        <is>
          <t>管壁蠕動送尿，斜穿防倒流</t>
        </is>
      </c>
      <c r="T361" s="3" t="str">
        <v>ureter-constrictions；anatomy/AB-05_15 p.10, anatomy/AB-05_15 p.11</v>
      </c>
      <c r="U361" s="3" t="str"/>
      <c r="V361" s="5" t="str">
        <v>尿液通路與排尿控制</v>
      </c>
      <c r="W361" s="5" t="str">
        <v>https://albertchang1008-alt.github.io/115-1-AP2/materials/urinary-route-micturition-v2/index.html</v>
      </c>
      <c r="X361" s="3" t="str"/>
    </row>
    <row r="362" ht="110" customHeight="1">
      <c r="A362" s="3" t="str"/>
      <c r="B362" s="7" t="str">
        <v>urinary-route-micturition-foundation-q02</v>
      </c>
      <c r="C362" s="5" t="str">
        <v>泌尿系統</v>
      </c>
      <c r="D362" s="5" t="str">
        <v>尿液通路與排尿控制</v>
      </c>
      <c r="E362" s="3" t="n">
        <v>2</v>
      </c>
      <c r="F362" s="3" t="str">
        <v>TRUE</v>
      </c>
      <c r="G362" s="3" t="str">
        <v>單選</v>
      </c>
      <c r="H362" s="5" t="inlineStr">
        <is>
          <t>輸尿管從腎盂通到膀胱，沿路有三個較窄的地方，中間那個在哪裡？</t>
        </is>
      </c>
      <c r="I362" s="5" t="inlineStr">
        <is>
          <t>腎門和腎筋膜交界</t>
        </is>
      </c>
      <c r="J362" s="5" t="inlineStr">
        <is>
          <t>與髂外動脈及靜脈交叉的地方</t>
        </is>
      </c>
      <c r="K362" s="5" t="inlineStr">
        <is>
          <t>尿道通到體外的開口</t>
        </is>
      </c>
      <c r="L362" s="5" t="inlineStr">
        <is>
          <t>膀胱出口的尿道內口</t>
        </is>
      </c>
      <c r="M362" s="3" t="str">
        <v>B</v>
      </c>
      <c r="N362" s="3" t="str">
        <v>2</v>
      </c>
      <c r="O362" s="5" t="inlineStr">
        <is>
          <t>因為輸尿管中段在跨過髂外動脈及靜脈時較窄，所以選「與髂外動脈及靜脈交叉的地方」。選「膀胱出口的尿道內口」的同學，所選的尿道內口在膀胱出口，不是輸尿管中段。</t>
        </is>
      </c>
      <c r="P362" s="5" t="inlineStr">
        <is>
          <t>先想想：尿還在輸尿管中途，還是已到了膀胱出口？</t>
        </is>
      </c>
      <c r="Q362" s="5" t="str"/>
      <c r="R362" s="5" t="inlineStr">
        <is>
          <t>答案是「與髂外動脈及靜脈交叉的地方」，因為中段狹窄位於髂外動脈及靜脈交叉處。</t>
        </is>
      </c>
      <c r="S362" s="5" t="inlineStr">
        <is>
          <t>中段狹窄，記髂外血管交叉</t>
        </is>
      </c>
      <c r="T362" s="3" t="str">
        <v>ureter-constrictions；anatomy/AB-05_15 p.10, anatomy/AB-05_15 p.11, physiology/CH09 p.3, physiology/CH09 p.13</v>
      </c>
      <c r="U362" s="3" t="str"/>
      <c r="V362" s="5" t="str">
        <v>尿液通路與排尿控制</v>
      </c>
      <c r="W362" s="5" t="str">
        <v>https://albertchang1008-alt.github.io/115-1-AP2/materials/urinary-route-micturition-v2/index.html</v>
      </c>
      <c r="X362" s="3" t="str"/>
    </row>
    <row r="363" ht="110" customHeight="1">
      <c r="A363" s="3" t="str"/>
      <c r="B363" s="7" t="str">
        <v>urinary-route-micturition-foundation-q03</v>
      </c>
      <c r="C363" s="5" t="str">
        <v>泌尿系統</v>
      </c>
      <c r="D363" s="5" t="str">
        <v>尿液通路與排尿控制</v>
      </c>
      <c r="E363" s="3" t="n">
        <v>3</v>
      </c>
      <c r="F363" s="3" t="str">
        <v>TRUE</v>
      </c>
      <c r="G363" s="3" t="str">
        <v>單選</v>
      </c>
      <c r="H363" s="5" t="inlineStr">
        <is>
          <t>膀胱三角是膀胱內的一塊三角區域，它的三個角由哪三處界定？</t>
        </is>
      </c>
      <c r="I363" s="5" t="inlineStr">
        <is>
          <t>左右輸尿管口和尿道外口</t>
        </is>
      </c>
      <c r="J363" s="5" t="inlineStr">
        <is>
          <t>左右腎盂開口和尿道內口</t>
        </is>
      </c>
      <c r="K363" s="5" t="inlineStr">
        <is>
          <t>左右輸尿管口和尿道內口</t>
        </is>
      </c>
      <c r="L363" s="5" t="inlineStr">
        <is>
          <t>左右輸尿管口和膀胱頂</t>
        </is>
      </c>
      <c r="M363" s="3" t="str">
        <v>C</v>
      </c>
      <c r="N363" s="3" t="str">
        <v>3</v>
      </c>
      <c r="O363" s="5" t="inlineStr">
        <is>
          <t>因為兩側輸尿管口讓尿進入，尿道內口讓尿流出，三處圍成膀胱三角，所以選「左右輸尿管口和尿道內口」。選「左右輸尿管口和尿道外口」的同學，把膀胱裡的尿道內口換成身體外的尿道外口。</t>
        </is>
      </c>
      <c r="P363" s="5" t="inlineStr">
        <is>
          <t>先想想：三角要在膀胱裡找，還是到身體外面找？</t>
        </is>
      </c>
      <c r="Q363" s="5" t="str"/>
      <c r="R363" s="5" t="inlineStr">
        <is>
          <t>答案是「左右輸尿管口和尿道內口」，因為膀胱三角由兩輸尿管口與一尿道內口界定。</t>
        </is>
      </c>
      <c r="S363" s="5" t="inlineStr">
        <is>
          <t>膀胱三角，兩進一出</t>
        </is>
      </c>
      <c r="T363" s="3" t="str">
        <v>urinary-bladder；anatomy/AB-05_15 p.11, anatomy/AB-05_15 p.12, physiology/CH09 p.24, physiology/CH09 p.25</v>
      </c>
      <c r="U363" s="3" t="str"/>
      <c r="V363" s="5" t="str">
        <v>尿液通路與排尿控制</v>
      </c>
      <c r="W363" s="5" t="str">
        <v>https://albertchang1008-alt.github.io/115-1-AP2/materials/urinary-route-micturition-v2/index.html</v>
      </c>
      <c r="X363" s="3" t="str"/>
    </row>
    <row r="364" ht="110" customHeight="1">
      <c r="A364" s="3" t="str"/>
      <c r="B364" s="7" t="str">
        <v>urinary-route-micturition-foundation-q04</v>
      </c>
      <c r="C364" s="5" t="str">
        <v>泌尿系統</v>
      </c>
      <c r="D364" s="5" t="str">
        <v>尿液通路與排尿控制</v>
      </c>
      <c r="E364" s="3" t="n">
        <v>4</v>
      </c>
      <c r="F364" s="3" t="str">
        <v>TRUE</v>
      </c>
      <c r="G364" s="3" t="str">
        <v>單選</v>
      </c>
      <c r="H364" s="5" t="inlineStr">
        <is>
          <t>哪一個尿道括約肌是骨骼肌，能讓我們用意識暫時管住排尿出口？</t>
        </is>
      </c>
      <c r="I364" s="5" t="inlineStr">
        <is>
          <t>尿道內括約肌</t>
        </is>
      </c>
      <c r="J364" s="5" t="inlineStr">
        <is>
          <t>膀胱壁的逼尿肌（迫尿肌）</t>
        </is>
      </c>
      <c r="K364" s="5" t="inlineStr">
        <is>
          <t>輸尿管壁的平滑肌</t>
        </is>
      </c>
      <c r="L364" s="5" t="inlineStr">
        <is>
          <t>尿道外括約肌</t>
        </is>
      </c>
      <c r="M364" s="3" t="str">
        <v>D</v>
      </c>
      <c r="N364" s="3" t="str">
        <v>4</v>
      </c>
      <c r="O364" s="5" t="inlineStr">
        <is>
          <t>因為尿道外括約肌是能隨意控制的骨骼肌，所以選「尿道外括約肌」。選「膀胱壁的逼尿肌（迫尿肌）」的同學，所選的逼尿肌是膀胱壁的平滑肌，和外括約肌不同。</t>
        </is>
      </c>
      <c r="P364" s="5" t="inlineStr">
        <is>
          <t>先想想：能用意識管住的出口肌肉，在內側還是外側？</t>
        </is>
      </c>
      <c r="Q364" s="5" t="str"/>
      <c r="R364" s="5" t="inlineStr">
        <is>
          <t>答案是「尿道外括約肌」，因為外括約肌是骨骼肌，可受隨意控制。</t>
        </is>
      </c>
      <c r="S364" s="5" t="inlineStr">
        <is>
          <t>外括約肌，意識能控制</t>
        </is>
      </c>
      <c r="T364" s="3" t="str">
        <v>urethra；anatomy/AB-05_15 p.14, anatomy/AB-05_15 p.15, anatomy/AB-05_15 p.12, physiology/CH09 p.25</v>
      </c>
      <c r="U364" s="3" t="str"/>
      <c r="V364" s="5" t="str">
        <v>尿液通路與排尿控制</v>
      </c>
      <c r="W364" s="5" t="str">
        <v>https://albertchang1008-alt.github.io/115-1-AP2/materials/urinary-route-micturition-v2/index.html</v>
      </c>
      <c r="X364" s="3" t="str"/>
    </row>
    <row r="365" ht="110" customHeight="1">
      <c r="A365" s="3" t="str"/>
      <c r="B365" s="7" t="str">
        <v>urinary-route-micturition-foundation-q05</v>
      </c>
      <c r="C365" s="5" t="str">
        <v>泌尿系統</v>
      </c>
      <c r="D365" s="5" t="str">
        <v>尿液通路與排尿控制</v>
      </c>
      <c r="E365" s="3" t="n">
        <v>5</v>
      </c>
      <c r="F365" s="3" t="str">
        <v>TRUE</v>
      </c>
      <c r="G365" s="3" t="str">
        <v>單選</v>
      </c>
      <c r="H365" s="5" t="inlineStr">
        <is>
          <t>排尿時，膀胱壁的逼尿肌（迫尿肌）和尿液出口要怎麼配合？</t>
        </is>
      </c>
      <c r="I365" s="5" t="inlineStr">
        <is>
          <t>膀胱壁收縮，出口放鬆</t>
        </is>
      </c>
      <c r="J365" s="5" t="inlineStr">
        <is>
          <t>膀胱壁放鬆，出口緊閉</t>
        </is>
      </c>
      <c r="K365" s="5" t="inlineStr">
        <is>
          <t>膀胱壁收縮，出口也緊閉</t>
        </is>
      </c>
      <c r="L365" s="5" t="inlineStr">
        <is>
          <t>輸尿管停止蠕動，出口緊閉</t>
        </is>
      </c>
      <c r="M365" s="3" t="str">
        <v>A</v>
      </c>
      <c r="N365" s="3" t="str">
        <v>1</v>
      </c>
      <c r="O365" s="5" t="inlineStr">
        <is>
          <t>因為排尿要把尿擠出、又要讓出口打開，所以膀胱壁要收縮，出口要放鬆。選「膀胱壁收縮，出口也緊閉」的同學，雖然擠了膀胱，出口卻還關著。</t>
        </is>
      </c>
      <c r="P365" s="5" t="inlineStr">
        <is>
          <t>先想想：水袋要擠出水時，出口應打開還是關上？</t>
        </is>
      </c>
      <c r="Q365" s="5" t="str"/>
      <c r="R365" s="5" t="inlineStr">
        <is>
          <t>答案是「膀胱壁收縮，出口放鬆」，因為排尿需逼尿肌收縮並讓出口放鬆。</t>
        </is>
      </c>
      <c r="S365" s="5" t="inlineStr">
        <is>
          <t>膀胱擠，出口鬆，尿才出得來</t>
        </is>
      </c>
      <c r="T365" s="3" t="str">
        <v>micturition-reflex；physiology/CH09 p.24, physiology/CH09 p.25, anatomy/AB-05_15 p.11, anatomy/AB-05_15 p.12, anatomy/AB-05_15 p.14</v>
      </c>
      <c r="U365" s="3" t="str"/>
      <c r="V365" s="5" t="str">
        <v>尿液通路與排尿控制</v>
      </c>
      <c r="W365" s="5" t="str">
        <v>https://albertchang1008-alt.github.io/115-1-AP2/materials/urinary-route-micturition-v2/index.html</v>
      </c>
      <c r="X365" s="3" t="str"/>
    </row>
    <row r="366" ht="110" customHeight="1">
      <c r="A366" s="3" t="str"/>
      <c r="B366" s="7" t="str">
        <v>urinary-route-micturition-foundation-q06</v>
      </c>
      <c r="C366" s="5" t="str">
        <v>泌尿系統</v>
      </c>
      <c r="D366" s="5" t="str">
        <v>尿液通路與排尿控制</v>
      </c>
      <c r="E366" s="3" t="n">
        <v>6</v>
      </c>
      <c r="F366" s="3" t="str">
        <v>TRUE</v>
      </c>
      <c r="G366" s="3" t="str">
        <v>單選</v>
      </c>
      <c r="H366" s="5" t="inlineStr">
        <is>
          <t>酸不酸的數字叫pH，數字越小越酸。記錄尿液時，每日尿量、尿比重和pH各是在說什麼？</t>
        </is>
      </c>
      <c r="I366" s="5" t="inlineStr">
        <is>
          <t>尿量看酸鹼，比重看每日容量，pH看相對密度</t>
        </is>
      </c>
      <c r="J366" s="5" t="inlineStr">
        <is>
          <t>尿量看每日容量，比重看相對密度，pH看酸鹼</t>
        </is>
      </c>
      <c r="K366" s="5" t="inlineStr">
        <is>
          <t>尿量看相對密度，比重看酸鹼，pH看每日容量</t>
        </is>
      </c>
      <c r="L366" s="5" t="inlineStr">
        <is>
          <t>尿量看每日容量，比重看酸鹼，pH看相對密度</t>
        </is>
      </c>
      <c r="M366" s="3" t="str">
        <v>B</v>
      </c>
      <c r="N366" s="3" t="str">
        <v>2</v>
      </c>
      <c r="O366" s="5" t="inlineStr">
        <is>
          <t>因為每日尿量、比重與pH（酸不酸的數字，越小越酸）分別描述容量、相對密度與酸鹼，所以選「尿量看每日容量，比重看相對密度，pH看酸鹼」。選「尿量看相對密度，比重看酸鹼，pH看每日容量」的同學，把三個項目的意思錯配了。</t>
        </is>
      </c>
      <c r="P366" s="5" t="inlineStr">
        <is>
          <t>先想想：容量、相對密度和酸不酸，能用同一個數字代替嗎？</t>
        </is>
      </c>
      <c r="Q366" s="5" t="str"/>
      <c r="R366" s="5" t="inlineStr">
        <is>
          <t>答案是「尿量看每日容量，比重看相對密度，pH看酸鹼」，因為尿量是每日容量，比重是相對密度，pH（酸不酸的數字叫pH，數字越小越酸）是酸鹼性。</t>
        </is>
      </c>
      <c r="S366" s="5" t="inlineStr">
        <is>
          <t>尿量看多少，比重看密，pH看酸鹼</t>
        </is>
      </c>
      <c r="T366" s="3" t="str">
        <v>urine-physical-properties；physiology/CH09 p.22</v>
      </c>
      <c r="U366" s="3" t="str"/>
      <c r="V366" s="5" t="str">
        <v>尿液通路與排尿控制</v>
      </c>
      <c r="W366" s="5" t="str">
        <v>https://albertchang1008-alt.github.io/115-1-AP2/materials/urinary-route-micturition-v2/index.html</v>
      </c>
      <c r="X366" s="3" t="str"/>
    </row>
    <row r="367" ht="110" customHeight="1">
      <c r="A367" s="3" t="str"/>
      <c r="B367" s="7" t="str">
        <v>urinary-route-micturition-case-q01</v>
      </c>
      <c r="C367" s="5" t="str">
        <v>泌尿系統</v>
      </c>
      <c r="D367" s="5" t="str">
        <v>尿液通路與排尿控制</v>
      </c>
      <c r="E367" s="3" t="n">
        <v>7</v>
      </c>
      <c r="F367" s="3" t="str">
        <v>TRUE</v>
      </c>
      <c r="G367" s="3" t="str">
        <v>單選</v>
      </c>
      <c r="H367" s="5" t="inlineStr">
        <is>
          <t>輸尿管斜斜地穿過膀胱壁，膀胱內壓增加會把這段壓閉，這有什麼作用？</t>
        </is>
      </c>
      <c r="I367" s="5" t="inlineStr">
        <is>
          <t>表示末端另有一片獨立瓣膜</t>
        </is>
      </c>
      <c r="J367" s="5" t="inlineStr">
        <is>
          <t>像閥門一樣，有助防止尿倒流</t>
        </is>
      </c>
      <c r="K367" s="5" t="inlineStr">
        <is>
          <t>讓尿從膀胱倒流回腎盂</t>
        </is>
      </c>
      <c r="L367" s="5" t="inlineStr">
        <is>
          <t>讓輸尿管不必再蠕動送尿</t>
        </is>
      </c>
      <c r="M367" s="3" t="str">
        <v>B</v>
      </c>
      <c r="N367" s="3" t="str">
        <v>2</v>
      </c>
      <c r="O367" s="5" t="inlineStr">
        <is>
          <t>因為斜穿膀胱壁的輸尿管受壓時能幫忙擋回流，所以選「像閥門一樣，有助防止尿倒流」的生理性瓣膜作用。選「表示末端另有一片獨立瓣膜」的同學，把這種關閉作用當成另外長了一片解剖瓣膜。</t>
        </is>
      </c>
      <c r="P367" s="5" t="inlineStr">
        <is>
          <t>先想想：管壁被壓住像閥門，就表示另有一片瓣膜嗎？</t>
        </is>
      </c>
      <c r="Q367" s="5" t="str"/>
      <c r="R367" s="5" t="inlineStr">
        <is>
          <t>答案是「像閥門一樣，有助防止尿倒流」，因為斜穿膀胱壁受壓閉合可幫忙防逆流。</t>
        </is>
      </c>
      <c r="S367" s="5" t="inlineStr">
        <is>
          <t>斜穿受壓像閥門，幫尿不倒流</t>
        </is>
      </c>
      <c r="T367" s="3" t="str">
        <v>ureter-constrictions；anatomy/AB-05_15 p.10, anatomy/AB-05_15 p.11</v>
      </c>
      <c r="U367" s="3" t="str"/>
      <c r="V367" s="5" t="str">
        <v>尿液通路與排尿控制</v>
      </c>
      <c r="W367" s="5" t="str">
        <v>https://albertchang1008-alt.github.io/115-1-AP2/materials/urinary-route-micturition-v2/index.html</v>
      </c>
      <c r="X367" s="3" t="str"/>
    </row>
    <row r="368" ht="110" customHeight="1">
      <c r="A368" s="3" t="str"/>
      <c r="B368" s="7" t="str">
        <v>urinary-route-micturition-case-q02</v>
      </c>
      <c r="C368" s="5" t="str">
        <v>泌尿系統</v>
      </c>
      <c r="D368" s="5" t="str">
        <v>尿液通路與排尿控制</v>
      </c>
      <c r="E368" s="3" t="n">
        <v>8</v>
      </c>
      <c r="F368" s="3" t="str">
        <v>TRUE</v>
      </c>
      <c r="G368" s="3" t="str">
        <v>單選</v>
      </c>
      <c r="H368" s="5" t="inlineStr">
        <is>
          <t>一滴尿從腎盂流向膀胱，會依序經過輸尿管哪三個較窄的地方？</t>
        </is>
      </c>
      <c r="I368" s="5" t="inlineStr">
        <is>
          <t>先膀胱壁，再髂外血管交叉，最後腎盂交接</t>
        </is>
      </c>
      <c r="J368" s="5" t="inlineStr">
        <is>
          <t>先髂外血管交叉，再腎盂交接，最後膀胱壁</t>
        </is>
      </c>
      <c r="K368" s="5" t="inlineStr">
        <is>
          <t>先腎盂交接，再髂外血管交叉，最後膀胱壁</t>
        </is>
      </c>
      <c r="L368" s="5" t="inlineStr">
        <is>
          <t>先腎盂交接，再尿道內口，最後膀胱壁</t>
        </is>
      </c>
      <c r="M368" s="3" t="str">
        <v>C</v>
      </c>
      <c r="N368" s="3" t="str">
        <v>3</v>
      </c>
      <c r="O368" s="5" t="inlineStr">
        <is>
          <t>因為尿先從腎盂進輸尿管，中途跨過髂外動脈及靜脈，最後穿入膀胱壁，所以選「先腎盂交接，再髂外血管交叉，最後膀胱壁」。選「先腎盂交接，再尿道內口，最後膀胱壁」的同學，所選的尿道內口在膀胱出口，不在輸尿管上。</t>
        </is>
      </c>
      <c r="P368" s="5" t="inlineStr">
        <is>
          <t>先想想：從腎到膀胱，是先過入口、交叉處，還是膀胱壁？</t>
        </is>
      </c>
      <c r="Q368" s="5" t="str"/>
      <c r="R368" s="5" t="inlineStr">
        <is>
          <t>答案是「先腎盂交接，再髂外血管交叉，最後膀胱壁」，因為三狹窄依序是腎盂交接、髂外血管交叉、膀胱壁。</t>
        </is>
      </c>
      <c r="S368" s="5" t="inlineStr">
        <is>
          <t>腎盂出發，跨髂外，入膀胱</t>
        </is>
      </c>
      <c r="T368" s="3" t="str">
        <v>ureter-constrictions；anatomy/AB-05_15 p.10, anatomy/AB-05_15 p.11, physiology/CH09 p.3, physiology/CH09 p.13</v>
      </c>
      <c r="U368" s="3" t="str"/>
      <c r="V368" s="5" t="str">
        <v>尿液通路與排尿控制</v>
      </c>
      <c r="W368" s="5" t="str">
        <v>https://albertchang1008-alt.github.io/115-1-AP2/materials/urinary-route-micturition-v2/index.html</v>
      </c>
      <c r="X368" s="3" t="str"/>
    </row>
    <row r="369" ht="110" customHeight="1">
      <c r="A369" s="3" t="str"/>
      <c r="B369" s="7" t="str">
        <v>urinary-route-micturition-case-q03</v>
      </c>
      <c r="C369" s="5" t="str">
        <v>泌尿系統</v>
      </c>
      <c r="D369" s="5" t="str">
        <v>尿液通路與排尿控制</v>
      </c>
      <c r="E369" s="3" t="n">
        <v>9</v>
      </c>
      <c r="F369" s="3" t="str">
        <v>TRUE</v>
      </c>
      <c r="G369" s="3" t="str">
        <v>單選</v>
      </c>
      <c r="H369" s="5" t="inlineStr">
        <is>
          <t>要在膀胱裡找出膀胱三角，應找哪三處來定出範圍？</t>
        </is>
      </c>
      <c r="I369" s="5" t="inlineStr">
        <is>
          <t>左右輸尿管口和尿道外口</t>
        </is>
      </c>
      <c r="J369" s="5" t="inlineStr">
        <is>
          <t>左右腎盂開口和尿道內口</t>
        </is>
      </c>
      <c r="K369" s="5" t="inlineStr">
        <is>
          <t>左右輸尿管口和膀胱頂</t>
        </is>
      </c>
      <c r="L369" s="5" t="inlineStr">
        <is>
          <t>左右輸尿管口和尿道內口</t>
        </is>
      </c>
      <c r="M369" s="3" t="str">
        <v>D</v>
      </c>
      <c r="N369" s="3" t="str">
        <v>4</v>
      </c>
      <c r="O369" s="5" t="inlineStr">
        <is>
          <t>因為膀胱三角由兩個進尿口和一個出尿口圍成，所以選「左右輸尿管口和尿道內口」。選「左右輸尿管口和膀胱頂」的同學，把出尿的尿道內口換成膀胱頂，位置就錯了。</t>
        </is>
      </c>
      <c r="P369" s="5" t="inlineStr">
        <is>
          <t>先想想：兩個入口和一個出口，都能在膀胱裡找到嗎？</t>
        </is>
      </c>
      <c r="Q369" s="5" t="str"/>
      <c r="R369" s="5" t="inlineStr">
        <is>
          <t>答案是「左右輸尿管口和尿道內口」，因為兩輸尿管口與尿道內口界定膀胱三角。</t>
        </is>
      </c>
      <c r="S369" s="5" t="inlineStr">
        <is>
          <t>膀胱三角，找兩進一出</t>
        </is>
      </c>
      <c r="T369" s="3" t="str">
        <v>urinary-bladder；anatomy/AB-05_15 p.11, anatomy/AB-05_15 p.12, physiology/CH09 p.24, physiology/CH09 p.25</v>
      </c>
      <c r="U369" s="3" t="str"/>
      <c r="V369" s="5" t="str">
        <v>尿液通路與排尿控制</v>
      </c>
      <c r="W369" s="5" t="str">
        <v>https://albertchang1008-alt.github.io/115-1-AP2/materials/urinary-route-micturition-v2/index.html</v>
      </c>
      <c r="X369" s="3" t="str"/>
    </row>
    <row r="370" ht="110" customHeight="1">
      <c r="A370" s="3" t="str"/>
      <c r="B370" s="7" t="str">
        <v>urinary-route-micturition-case-q04</v>
      </c>
      <c r="C370" s="5" t="str">
        <v>泌尿系統</v>
      </c>
      <c r="D370" s="5" t="str">
        <v>尿液通路與排尿控制</v>
      </c>
      <c r="E370" s="3" t="n">
        <v>10</v>
      </c>
      <c r="F370" s="3" t="str">
        <v>TRUE</v>
      </c>
      <c r="G370" s="3" t="str">
        <v>單選</v>
      </c>
      <c r="H370" s="5" t="inlineStr">
        <is>
          <t>想用意識暫時控制排尿出口，主要是哪一條神經和哪塊肌肉在配合？</t>
        </is>
      </c>
      <c r="I370" s="5" t="inlineStr">
        <is>
          <t>陰神經與尿道外括約肌</t>
        </is>
      </c>
      <c r="J370" s="5" t="inlineStr">
        <is>
          <t>副交感神經與尿道外括約肌</t>
        </is>
      </c>
      <c r="K370" s="5" t="inlineStr">
        <is>
          <t>陰神經與尿道內括約肌</t>
        </is>
      </c>
      <c r="L370" s="5" t="inlineStr">
        <is>
          <t>交感神經與尿道外括約肌</t>
        </is>
      </c>
      <c r="M370" s="3" t="str">
        <v>A</v>
      </c>
      <c r="N370" s="3" t="str">
        <v>1</v>
      </c>
      <c r="O370" s="5" t="inlineStr">
        <is>
          <t>因為陰神經這條體神經控制尿道外括約肌，所以選「陰神經與尿道外括約肌」。選「陰神經與尿道內括約肌」的同學，把能隨意控制的外括約肌換成了平滑肌的內括約肌。</t>
        </is>
      </c>
      <c r="P370" s="5" t="inlineStr">
        <is>
          <t>先想想：能隨意控制的肌肉，是內括約肌還是外括約肌？</t>
        </is>
      </c>
      <c r="Q370" s="5" t="str"/>
      <c r="R370" s="5" t="inlineStr">
        <is>
          <t>答案是「陰神經與尿道外括約肌」，因為陰神經控制外括約肌，讓排尿出口可受意識控制。</t>
        </is>
      </c>
      <c r="S370" s="5" t="inlineStr">
        <is>
          <t>陰神經管外肌，意識能憋尿</t>
        </is>
      </c>
      <c r="T370" s="3" t="str">
        <v>micturition-reflex；physiology/CH09 p.24, physiology/CH09 p.25, anatomy/AB-05_15 p.11, anatomy/AB-05_15 p.12, anatomy/AB-05_15 p.14</v>
      </c>
      <c r="U370" s="3" t="str"/>
      <c r="V370" s="5" t="str">
        <v>尿液通路與排尿控制</v>
      </c>
      <c r="W370" s="5" t="str">
        <v>https://albertchang1008-alt.github.io/115-1-AP2/materials/urinary-route-micturition-v2/index.html</v>
      </c>
      <c r="X370" s="3" t="str"/>
    </row>
    <row r="371" ht="110" customHeight="1">
      <c r="A371" s="3" t="str"/>
      <c r="B371" s="7" t="str">
        <v>urinary-route-micturition-case-q05</v>
      </c>
      <c r="C371" s="5" t="str">
        <v>泌尿系統</v>
      </c>
      <c r="D371" s="5" t="str">
        <v>尿液通路與排尿控制</v>
      </c>
      <c r="E371" s="3" t="n">
        <v>11</v>
      </c>
      <c r="F371" s="3" t="str">
        <v>TRUE</v>
      </c>
      <c r="G371" s="3" t="str">
        <v>單選</v>
      </c>
      <c r="H371" s="5" t="inlineStr">
        <is>
          <t>尿液紀錄同時寫了每日尿量和尿比重，應怎麼看這兩個數字？</t>
        </is>
      </c>
      <c r="I371" s="5" t="inlineStr">
        <is>
          <t>尿量一樣，比重就一樣</t>
        </is>
      </c>
      <c r="J371" s="5" t="inlineStr">
        <is>
          <t>用比重直接換成每日尿量</t>
        </is>
      </c>
      <c r="K371" s="5" t="inlineStr">
        <is>
          <t>一個看每日容量，一個看相對密度，分開來看</t>
        </is>
      </c>
      <c r="L371" s="5" t="inlineStr">
        <is>
          <t>兩個都在說尿液酸不酸</t>
        </is>
      </c>
      <c r="M371" s="3" t="str">
        <v>C</v>
      </c>
      <c r="N371" s="3" t="str">
        <v>3</v>
      </c>
      <c r="O371" s="5" t="inlineStr">
        <is>
          <t>因為尿量在說一天排出多少，尿比重是相對密度、在比較尿液有多「密」，所以要分開看，選「一個看每日容量，一個看相對密度，分開來看」。選「尿量一樣，比重就一樣」的同學，把尿量一樣當成比重也會一樣。</t>
        </is>
      </c>
      <c r="P371" s="5" t="inlineStr">
        <is>
          <t>先想想：兩杯液體一樣多，就表示它們的相對密度也一樣嗎？</t>
        </is>
      </c>
      <c r="Q371" s="5" t="str"/>
      <c r="R371" s="5" t="inlineStr">
        <is>
          <t>答案是「一個看每日容量，一個看相對密度，分開來看」，因為每日容量與相對密度是不同的量，須分別閱讀。</t>
        </is>
      </c>
      <c r="S371" s="5" t="inlineStr">
        <is>
          <t>尿量看多少，比重另看相對密度</t>
        </is>
      </c>
      <c r="T371" s="3" t="str">
        <v>urine-physical-properties；physiology/CH09 p.22</v>
      </c>
      <c r="U371" s="3" t="str"/>
      <c r="V371" s="5" t="str">
        <v>尿液通路與排尿控制</v>
      </c>
      <c r="W371" s="5" t="str">
        <v>https://albertchang1008-alt.github.io/115-1-AP2/materials/urinary-route-micturition-v2/index.html</v>
      </c>
      <c r="X371" s="3" t="str"/>
    </row>
    <row r="372" ht="110" customHeight="1">
      <c r="A372" s="3" t="str"/>
      <c r="B372" s="7" t="str">
        <v>fluid-compartments-foundation-q01</v>
      </c>
      <c r="C372" s="5" t="str">
        <v>體液電解質與酸鹼平衡</v>
      </c>
      <c r="D372" s="5" t="str">
        <v>體液分布與細胞內外液</v>
      </c>
      <c r="E372" s="3" t="n">
        <v>1</v>
      </c>
      <c r="F372" s="3" t="str">
        <v>TRUE</v>
      </c>
      <c r="G372" s="3" t="str">
        <v>單選</v>
      </c>
      <c r="H372" s="5" t="inlineStr">
        <is>
          <t>課本用「全身的水約占60%」作標準例子，這60%是在和什麼相比？</t>
        </is>
      </c>
      <c r="I372" s="5" t="inlineStr">
        <is>
          <t>全身體重</t>
        </is>
      </c>
      <c r="J372" s="5" t="inlineStr">
        <is>
          <t>細胞裡的水</t>
        </is>
      </c>
      <c r="K372" s="5" t="inlineStr">
        <is>
          <t>血漿的量</t>
        </is>
      </c>
      <c r="L372" s="5" t="inlineStr">
        <is>
          <t>細胞之間的水</t>
        </is>
      </c>
      <c r="M372" s="3" t="str">
        <v>A</v>
      </c>
      <c r="N372" s="3" t="str">
        <v>1</v>
      </c>
      <c r="O372" s="5" t="inlineStr">
        <is>
          <t>因為這個60%說的是水占體重的比例，所以選「全身體重」。選「細胞裡的水」的同學，把全身體重換成細胞內的水，百分比的意思就變了。</t>
        </is>
      </c>
      <c r="P372" s="5" t="inlineStr">
        <is>
          <t>先想想：說身體六成是水，是拿水和整個身體的什麼相比？</t>
        </is>
      </c>
      <c r="Q372" s="5" t="str"/>
      <c r="R372" s="5" t="inlineStr">
        <is>
          <t>答案是「全身體重」，因為標準總水量60%是以體重為基準。</t>
        </is>
      </c>
      <c r="S372" s="5" t="inlineStr">
        <is>
          <t>身體六成水，是和體重比</t>
        </is>
      </c>
      <c r="T372" s="3" t="str">
        <v>body-fluid-compartments；physiology/CH09 p.28, physiology/CH09 p.29, physiology/CH09 p.33, physiology/CH09 p.37</v>
      </c>
      <c r="U372" s="3" t="str"/>
      <c r="V372" s="5" t="str">
        <v>體液分布與細胞內外液</v>
      </c>
      <c r="W372" s="5" t="str">
        <v>https://albertchang1008-alt.github.io/115-1-AP2/materials/fluid-compartments-v1/index.html</v>
      </c>
      <c r="X372" s="3" t="str"/>
    </row>
    <row r="373" ht="110" customHeight="1">
      <c r="A373" s="3" t="str"/>
      <c r="B373" s="7" t="str">
        <v>fluid-compartments-foundation-q02</v>
      </c>
      <c r="C373" s="5" t="str">
        <v>體液電解質與酸鹼平衡</v>
      </c>
      <c r="D373" s="5" t="str">
        <v>體液分布與細胞內外液</v>
      </c>
      <c r="E373" s="3" t="n">
        <v>2</v>
      </c>
      <c r="F373" s="3" t="str">
        <v>TRUE</v>
      </c>
      <c r="G373" s="3" t="str">
        <v>單選</v>
      </c>
      <c r="H373" s="5" t="inlineStr">
        <is>
          <t>先把全身的水當成一整份，細胞內液和細胞外液各分到多少？</t>
        </is>
      </c>
      <c r="I373" s="5" t="inlineStr">
        <is>
          <t>細胞內一半，細胞外一半</t>
        </is>
      </c>
      <c r="J373" s="5" t="inlineStr">
        <is>
          <t>細胞內三分之二，細胞外三分之一</t>
        </is>
      </c>
      <c r="K373" s="5" t="inlineStr">
        <is>
          <t>細胞內三分之一，細胞外三分之二</t>
        </is>
      </c>
      <c r="L373" s="5" t="inlineStr">
        <is>
          <t>細胞內五分之四，細胞外五分之一</t>
        </is>
      </c>
      <c r="M373" s="3" t="str">
        <v>B</v>
      </c>
      <c r="N373" s="3" t="str">
        <v>2</v>
      </c>
      <c r="O373" s="5" t="inlineStr">
        <is>
          <t>因為全身總水量約三分之二在細胞裡、三分之一在外面，所以選「細胞內三分之二，細胞外三分之一」。選「細胞內三分之一，細胞外三分之二」的同學，把細胞內與細胞外的份量交換了。</t>
        </is>
      </c>
      <c r="P373" s="5" t="inlineStr">
        <is>
          <t>先想想：全身的水分三份，細胞裡拿兩份還是一份？</t>
        </is>
      </c>
      <c r="Q373" s="5" t="str"/>
      <c r="R373" s="5" t="inlineStr">
        <is>
          <t>答案是「細胞內三分之二，細胞外三分之一」，因為細胞內液占總水量2/3，外液占1/3。</t>
        </is>
      </c>
      <c r="S373" s="5" t="inlineStr">
        <is>
          <t>總水分三份，內二外一</t>
        </is>
      </c>
      <c r="T373" s="3" t="str">
        <v>body-fluid-compartments；physiology/CH09 p.28, physiology/CH09 p.29, physiology/CH09 p.33, physiology/CH09 p.37</v>
      </c>
      <c r="U373" s="3" t="str"/>
      <c r="V373" s="5" t="str">
        <v>體液分布與細胞內外液</v>
      </c>
      <c r="W373" s="5" t="str">
        <v>https://albertchang1008-alt.github.io/115-1-AP2/materials/fluid-compartments-v1/index.html</v>
      </c>
      <c r="X373" s="3" t="str"/>
    </row>
    <row r="374" ht="110" customHeight="1">
      <c r="A374" s="3" t="str"/>
      <c r="B374" s="7" t="str">
        <v>fluid-compartments-foundation-q03</v>
      </c>
      <c r="C374" s="5" t="str">
        <v>體液電解質與酸鹼平衡</v>
      </c>
      <c r="D374" s="5" t="str">
        <v>體液分布與細胞內外液</v>
      </c>
      <c r="E374" s="3" t="n">
        <v>3</v>
      </c>
      <c r="F374" s="3" t="str">
        <v>TRUE</v>
      </c>
      <c r="G374" s="3" t="str">
        <v>單選</v>
      </c>
      <c r="H374" s="5" t="inlineStr">
        <is>
          <t>血漿占20%、細胞之間的組織間液占80%，這兩個比例是在分哪一整份水？</t>
        </is>
      </c>
      <c r="I374" s="5" t="inlineStr">
        <is>
          <t>全身總水量</t>
        </is>
      </c>
      <c r="J374" s="5" t="inlineStr">
        <is>
          <t>細胞內液</t>
        </is>
      </c>
      <c r="K374" s="5" t="inlineStr">
        <is>
          <t>細胞外液</t>
        </is>
      </c>
      <c r="L374" s="5" t="inlineStr">
        <is>
          <t>全身體重</t>
        </is>
      </c>
      <c r="M374" s="3" t="str">
        <v>C</v>
      </c>
      <c r="N374" s="3" t="str">
        <v>3</v>
      </c>
      <c r="O374" s="5" t="inlineStr">
        <is>
          <t>因為血漿和組織間液都是細胞外液的一部分，所以選「細胞外液」。選「全身體重」的同學，把「占細胞外液」誤當成「占體重」。</t>
        </is>
      </c>
      <c r="P374" s="5" t="inlineStr">
        <is>
          <t>先想想：血管裡的血漿和細胞之間的水，都在細胞外嗎？</t>
        </is>
      </c>
      <c r="Q374" s="5" t="str"/>
      <c r="R374" s="5" t="inlineStr">
        <is>
          <t>答案是「細胞外液」，因為血漿20%與組織間液80%是在細分細胞外液。</t>
        </is>
      </c>
      <c r="S374" s="5" t="inlineStr">
        <is>
          <t>外液分兩邊，血漿二、間液八</t>
        </is>
      </c>
      <c r="T374" s="3" t="str">
        <v>body-fluid-compartments；physiology/CH09 p.28, physiology/CH09 p.29, physiology/CH09 p.33, physiology/CH09 p.37</v>
      </c>
      <c r="U374" s="3" t="str"/>
      <c r="V374" s="5" t="str">
        <v>體液分布與細胞內外液</v>
      </c>
      <c r="W374" s="5" t="str">
        <v>https://albertchang1008-alt.github.io/115-1-AP2/materials/fluid-compartments-v1/index.html</v>
      </c>
      <c r="X374" s="3" t="str"/>
    </row>
    <row r="375" ht="110" customHeight="1">
      <c r="A375" s="3" t="str"/>
      <c r="B375" s="7" t="str">
        <v>fluid-compartments-foundation-q04</v>
      </c>
      <c r="C375" s="5" t="str">
        <v>體液電解質與酸鹼平衡</v>
      </c>
      <c r="D375" s="5" t="str">
        <v>體液分布與細胞內外液</v>
      </c>
      <c r="E375" s="3" t="n">
        <v>4</v>
      </c>
      <c r="F375" s="3" t="str">
        <v>TRUE</v>
      </c>
      <c r="G375" s="3" t="str">
        <v>單選</v>
      </c>
      <c r="H375" s="5" t="inlineStr">
        <is>
          <t>同一個標準例子說血漿占體重4%、組織間液占體重16%，把兩項合起來是什麼？</t>
        </is>
      </c>
      <c r="I375" s="5" t="inlineStr">
        <is>
          <t>先加成20%，再多加一次外液20%</t>
        </is>
      </c>
      <c r="J375" s="5" t="inlineStr">
        <is>
          <t>合起來就是細胞內液</t>
        </is>
      </c>
      <c r="K375" s="5" t="inlineStr">
        <is>
          <t>兩項都改說成占血漿的比例</t>
        </is>
      </c>
      <c r="L375" s="5" t="inlineStr">
        <is>
          <t>合起來是占體重20%的細胞外液</t>
        </is>
      </c>
      <c r="M375" s="3" t="str">
        <v>D</v>
      </c>
      <c r="N375" s="3" t="str">
        <v>4</v>
      </c>
      <c r="O375" s="5" t="inlineStr">
        <is>
          <t>因為血漿和組織間液已經組成細胞外液，所以4%加16%就是外液20%，選「合起來是占體重20%的細胞外液」。選「先加成20%，再多加一次外液20%」的同學，又加一次外液20%，把同一份水重複算了。</t>
        </is>
      </c>
      <c r="P375" s="5" t="inlineStr">
        <is>
          <t>先想想：小份加起來已是整份，還要把整份再加一次嗎？</t>
        </is>
      </c>
      <c r="Q375" s="5" t="str"/>
      <c r="R375" s="5" t="inlineStr">
        <is>
          <t>答案是「合起來是占體重20%的細胞外液」，因為4%加16%就是占體重20%的細胞外液。</t>
        </is>
      </c>
      <c r="S375" s="5" t="inlineStr">
        <is>
          <t>血漿四加間液十六，外液二十</t>
        </is>
      </c>
      <c r="T375" s="3" t="str">
        <v>body-fluid-compartments；physiology/CH09 p.28, physiology/CH09 p.29, physiology/CH09 p.33, physiology/CH09 p.37</v>
      </c>
      <c r="U375" s="3" t="str"/>
      <c r="V375" s="5" t="str">
        <v>體液分布與細胞內外液</v>
      </c>
      <c r="W375" s="5" t="str">
        <v>https://albertchang1008-alt.github.io/115-1-AP2/materials/fluid-compartments-v1/index.html</v>
      </c>
      <c r="X375" s="3" t="str"/>
    </row>
    <row r="376" ht="110" customHeight="1">
      <c r="A376" s="3" t="str"/>
      <c r="B376" s="7" t="str">
        <v>fluid-compartments-foundation-q05</v>
      </c>
      <c r="C376" s="5" t="str">
        <v>體液電解質與酸鹼平衡</v>
      </c>
      <c r="D376" s="5" t="str">
        <v>體液分布與細胞內外液</v>
      </c>
      <c r="E376" s="3" t="n">
        <v>5</v>
      </c>
      <c r="F376" s="3" t="str">
        <v>TRUE</v>
      </c>
      <c r="G376" s="3" t="str">
        <v>單選</v>
      </c>
      <c r="H376" s="5" t="inlineStr">
        <is>
          <t>血漿在血管內，組織間液在細胞之間，兩邊的重要差別是什麼？</t>
        </is>
      </c>
      <c r="I376" s="5" t="inlineStr">
        <is>
          <t>血漿的蛋白質比較多</t>
        </is>
      </c>
      <c r="J376" s="5" t="inlineStr">
        <is>
          <t>組織間液沒有小離子</t>
        </is>
      </c>
      <c r="K376" s="5" t="inlineStr">
        <is>
          <t>組織間液的蛋白質比較多</t>
        </is>
      </c>
      <c r="L376" s="5" t="inlineStr">
        <is>
          <t>兩邊的蛋白質差不多</t>
        </is>
      </c>
      <c r="M376" s="3" t="str">
        <v>A</v>
      </c>
      <c r="N376" s="3" t="str">
        <v>1</v>
      </c>
      <c r="O376" s="5" t="inlineStr">
        <is>
          <t>因為微血管壁讓蛋白質較多留在血漿，所以選「血漿的蛋白質比較多」。選「組織間液的蛋白質比較多」的同學，把蛋白質較多的一邊寫成了組織間液。</t>
        </is>
      </c>
      <c r="P376" s="5" t="inlineStr">
        <is>
          <t>先想想：蛋白質比較容易留在血管裡，還是跑到細胞之間？</t>
        </is>
      </c>
      <c r="Q376" s="5" t="str"/>
      <c r="R376" s="5" t="inlineStr">
        <is>
          <t>答案是「血漿的蛋白質比較多」，因為血漿通常比組織間液含較多蛋白質。</t>
        </is>
      </c>
      <c r="S376" s="5" t="inlineStr">
        <is>
          <t>血漿蛋白多，間液比較少</t>
        </is>
      </c>
      <c r="T376" s="3" t="str">
        <v>body-fluid-compartments；physiology/CH09 p.28, physiology/CH09 p.29, physiology/CH09 p.33, physiology/CH09 p.37
electrolyte-osmolarity；physiology/CH09 p.32, physiology/CH09 p.31, physiology/CH09 p.33</v>
      </c>
      <c r="U376" s="3" t="str"/>
      <c r="V376" s="5" t="str">
        <v>體液分布與細胞內外液</v>
      </c>
      <c r="W376" s="5" t="str">
        <v>https://albertchang1008-alt.github.io/115-1-AP2/materials/fluid-compartments-v1/index.html</v>
      </c>
      <c r="X376" s="3" t="str"/>
    </row>
    <row r="377" ht="110" customHeight="1">
      <c r="A377" s="3" t="str"/>
      <c r="B377" s="7" t="str">
        <v>fluid-compartments-foundation-q06</v>
      </c>
      <c r="C377" s="5" t="str">
        <v>體液電解質與酸鹼平衡</v>
      </c>
      <c r="D377" s="5" t="str">
        <v>體液分布與細胞內外液</v>
      </c>
      <c r="E377" s="3" t="n">
        <v>6</v>
      </c>
      <c r="F377" s="3" t="str">
        <v>TRUE</v>
      </c>
      <c r="G377" s="3" t="str">
        <v>單選</v>
      </c>
      <c r="H377" s="5" t="inlineStr">
        <is>
          <t>課本說女性全身水量約占體重55%、男性約65%，使用這些比例時要注意什麼？</t>
        </is>
      </c>
      <c r="I377" s="5" t="inlineStr">
        <is>
          <t>脂肪多少不會影響身體含水比例</t>
        </is>
      </c>
      <c r="J377" s="5" t="inlineStr">
        <is>
          <t>男女的條件會影響身體含水比例</t>
        </is>
      </c>
      <c r="K377" s="5" t="inlineStr">
        <is>
          <t>每個人都用標準60%就好</t>
        </is>
      </c>
      <c r="L377" s="5" t="inlineStr">
        <is>
          <t>55%和65%是拿水和細胞外液相比</t>
        </is>
      </c>
      <c r="M377" s="3" t="str">
        <v>B</v>
      </c>
      <c r="N377" s="3" t="str">
        <v>2</v>
      </c>
      <c r="O377" s="5" t="inlineStr">
        <is>
          <t>因為課本的男女含水比例不同，所以要把性別與脂肪差異算進去，選「男女的條件會影響身體含水比例」。選「每個人都用標準60%就好」的同學，把標準60%當成每個人的固定比例。</t>
        </is>
      </c>
      <c r="P377" s="5" t="inlineStr">
        <is>
          <t>先想想：課本已給男女不同數字，還能用同一個60%嗎？</t>
        </is>
      </c>
      <c r="Q377" s="5" t="str"/>
      <c r="R377" s="5" t="inlineStr">
        <is>
          <t>答案是「男女的條件會影響身體含水比例」，因為男女條件會影響占體重的含水比例。</t>
        </is>
      </c>
      <c r="S377" s="5" t="inlineStr">
        <is>
          <t>含水比例看條件，男女不硬套</t>
        </is>
      </c>
      <c r="T377" s="3" t="str">
        <v>body-fluid-compartments；physiology/CH09 p.28, physiology/CH09 p.29, physiology/CH09 p.33, physiology/CH09 p.37</v>
      </c>
      <c r="U377" s="3" t="str"/>
      <c r="V377" s="5" t="str">
        <v>體液分布與細胞內外液</v>
      </c>
      <c r="W377" s="5" t="str">
        <v>https://albertchang1008-alt.github.io/115-1-AP2/materials/fluid-compartments-v1/index.html</v>
      </c>
      <c r="X377" s="3" t="str"/>
    </row>
    <row r="378" ht="110" customHeight="1">
      <c r="A378" s="3" t="str"/>
      <c r="B378" s="7" t="str">
        <v>fluid-compartments-case-q01</v>
      </c>
      <c r="C378" s="5" t="str">
        <v>體液電解質與酸鹼平衡</v>
      </c>
      <c r="D378" s="5" t="str">
        <v>體液分布與細胞內外液</v>
      </c>
      <c r="E378" s="3" t="n">
        <v>7</v>
      </c>
      <c r="F378" s="3" t="str">
        <v>TRUE</v>
      </c>
      <c r="G378" s="3" t="str">
        <v>單選</v>
      </c>
      <c r="H378" s="5" t="inlineStr">
        <is>
          <t>知道一個人的體重，並採用「全身水約占體重60%」的例子，想分出細胞內外各有多少水，第一步要算什麼？</t>
        </is>
      </c>
      <c r="I378" s="5" t="inlineStr">
        <is>
          <t>把整個體重當成細胞裡的水</t>
        </is>
      </c>
      <c r="J378" s="5" t="inlineStr">
        <is>
          <t>把血漿比例當成全身水比例</t>
        </is>
      </c>
      <c r="K378" s="5" t="inlineStr">
        <is>
          <t>先用體重算出全身共有多少水</t>
        </is>
      </c>
      <c r="L378" s="5" t="inlineStr">
        <is>
          <t>直接把體重當成血漿的量</t>
        </is>
      </c>
      <c r="M378" s="3" t="str">
        <v>C</v>
      </c>
      <c r="N378" s="3" t="str">
        <v>3</v>
      </c>
      <c r="O378" s="5" t="inlineStr">
        <is>
          <t>因為要先知道全身有多少水，才有一整份水能分配，所以先用體重乘60%，選「先用體重算出全身共有多少水」。選「把整個體重當成細胞裡的水」的同學，把整個體重都當成細胞內的水，少了先算總水量這一步。</t>
        </is>
      </c>
      <c r="P378" s="5" t="inlineStr">
        <is>
          <t>先想想：要把水分成內外兩份，先要知道哪個總量？</t>
        </is>
      </c>
      <c r="Q378" s="5" t="str"/>
      <c r="R378" s="5" t="inlineStr">
        <is>
          <t>答案是「先用體重算出全身共有多少水」，因為先算出全身總水量，才能再分細胞內外。</t>
        </is>
      </c>
      <c r="S378" s="5" t="inlineStr">
        <is>
          <t>先算總水量，再分內外</t>
        </is>
      </c>
      <c r="T378" s="3" t="str">
        <v>body-fluid-compartments；physiology/CH09 p.28, physiology/CH09 p.29, physiology/CH09 p.33, physiology/CH09 p.37</v>
      </c>
      <c r="U378" s="3" t="str"/>
      <c r="V378" s="5" t="str">
        <v>體液分布與細胞內外液</v>
      </c>
      <c r="W378" s="5" t="str">
        <v>https://albertchang1008-alt.github.io/115-1-AP2/materials/fluid-compartments-v1/index.html</v>
      </c>
      <c r="X378" s="3" t="str"/>
    </row>
    <row r="379" ht="110" customHeight="1">
      <c r="A379" s="3" t="str"/>
      <c r="B379" s="7" t="str">
        <v>fluid-compartments-case-q02</v>
      </c>
      <c r="C379" s="5" t="str">
        <v>體液電解質與酸鹼平衡</v>
      </c>
      <c r="D379" s="5" t="str">
        <v>體液分布與細胞內外液</v>
      </c>
      <c r="E379" s="3" t="n">
        <v>8</v>
      </c>
      <c r="F379" s="3" t="str">
        <v>TRUE</v>
      </c>
      <c r="G379" s="3" t="str">
        <v>單選</v>
      </c>
      <c r="H379" s="5" t="inlineStr">
        <is>
          <t>血漿雖然在血管裡，但以「在不在細胞裡」來分，它屬於哪一類？</t>
        </is>
      </c>
      <c r="I379" s="5" t="inlineStr">
        <is>
          <t>細胞內液</t>
        </is>
      </c>
      <c r="J379" s="5" t="inlineStr">
        <is>
          <t>腎小管內液</t>
        </is>
      </c>
      <c r="K379" s="5" t="inlineStr">
        <is>
          <t>紅血球裡的液體</t>
        </is>
      </c>
      <c r="L379" s="5" t="inlineStr">
        <is>
          <t>細胞外液</t>
        </is>
      </c>
      <c r="M379" s="3" t="str">
        <v>D</v>
      </c>
      <c r="N379" s="3" t="str">
        <v>4</v>
      </c>
      <c r="O379" s="5" t="inlineStr">
        <is>
          <t>因為血漿在血管內、卻在細胞外面，所以屬於細胞外液，選「細胞外液」。選「細胞內液」的同學，把「血管裡面」當成「細胞裡面」了。</t>
        </is>
      </c>
      <c r="P379" s="5" t="inlineStr">
        <is>
          <t>先想想：血管裡面，和細胞裡面，是同一個地方嗎？</t>
        </is>
      </c>
      <c r="Q379" s="5" t="str"/>
      <c r="R379" s="5" t="inlineStr">
        <is>
          <t>答案是「細胞外液」，因為血漿在細胞外，屬於細胞外液。</t>
        </is>
      </c>
      <c r="S379" s="5" t="inlineStr">
        <is>
          <t>血管內的血漿，仍在細胞外</t>
        </is>
      </c>
      <c r="T379" s="3" t="str">
        <v>body-fluid-compartments；physiology/CH09 p.28, physiology/CH09 p.29, physiology/CH09 p.33, physiology/CH09 p.37</v>
      </c>
      <c r="U379" s="3" t="str"/>
      <c r="V379" s="5" t="str">
        <v>體液分布與細胞內外液</v>
      </c>
      <c r="W379" s="5" t="str">
        <v>https://albertchang1008-alt.github.io/115-1-AP2/materials/fluid-compartments-v1/index.html</v>
      </c>
      <c r="X379" s="3" t="str"/>
    </row>
    <row r="380" ht="110" customHeight="1">
      <c r="A380" s="3" t="str"/>
      <c r="B380" s="7" t="str">
        <v>fluid-compartments-case-q03</v>
      </c>
      <c r="C380" s="5" t="str">
        <v>體液電解質與酸鹼平衡</v>
      </c>
      <c r="D380" s="5" t="str">
        <v>體液分布與細胞內外液</v>
      </c>
      <c r="E380" s="3" t="n">
        <v>9</v>
      </c>
      <c r="F380" s="3" t="str">
        <v>TRUE</v>
      </c>
      <c r="G380" s="3" t="str">
        <v>單選</v>
      </c>
      <c r="H380" s="5" t="inlineStr">
        <is>
          <t>這個例子用全身水占體重60%、血漿占體重4%、組織間液占16%，另一份資料卻用不同數字，應怎麼整理？</t>
        </is>
      </c>
      <c r="I380" s="5" t="inlineStr">
        <is>
          <t>保留本例的比較基準和比例，另一例另外列</t>
        </is>
      </c>
      <c r="J380" s="5" t="inlineStr">
        <is>
          <t>把4%和16%改說成占細胞外液的比例</t>
        </is>
      </c>
      <c r="K380" s="5" t="inlineStr">
        <is>
          <t>把4%和16%改說成細胞內液的兩部分</t>
        </is>
      </c>
      <c r="L380" s="5" t="inlineStr">
        <is>
          <t>把4%改說成占全身總水量的比例</t>
        </is>
      </c>
      <c r="M380" s="3" t="str">
        <v>A</v>
      </c>
      <c r="N380" s="3" t="str">
        <v>1</v>
      </c>
      <c r="O380" s="5" t="inlineStr">
        <is>
          <t>因為4%和16%都是本例占體重的比例，所以要和本例的60%一起使用，選「保留本例的比較基準和比例，另一例另外列」。選「把4%和16%改說成占細胞外液的比例」的同學，換了比較的整份水，數字就不再是同一個意思。</t>
        </is>
      </c>
      <c r="P380" s="5" t="inlineStr">
        <is>
          <t>先想想：這些百分比原本都是拿哪一個整體來比較？</t>
        </is>
      </c>
      <c r="Q380" s="5" t="str"/>
      <c r="R380" s="5" t="inlineStr">
        <is>
          <t>答案是「保留本例的比較基準和比例，另一例另外列」，因為保留同一例的基準與比例，別例另列才一致。</t>
        </is>
      </c>
      <c r="S380" s="5" t="inlineStr">
        <is>
          <t>同一例用同一基準，別例另列</t>
        </is>
      </c>
      <c r="T380" s="3" t="str">
        <v>body-fluid-compartments；physiology/CH09 p.28, physiology/CH09 p.29, physiology/CH09 p.33, physiology/CH09 p.37</v>
      </c>
      <c r="U380" s="3" t="str"/>
      <c r="V380" s="5" t="str">
        <v>體液分布與細胞內外液</v>
      </c>
      <c r="W380" s="5" t="str">
        <v>https://albertchang1008-alt.github.io/115-1-AP2/materials/fluid-compartments-v1/index.html</v>
      </c>
      <c r="X380" s="3" t="str"/>
    </row>
    <row r="381" ht="110" customHeight="1">
      <c r="A381" s="3" t="str"/>
      <c r="B381" s="7" t="str">
        <v>fluid-compartments-case-q04</v>
      </c>
      <c r="C381" s="5" t="str">
        <v>體液電解質與酸鹼平衡</v>
      </c>
      <c r="D381" s="5" t="str">
        <v>體液分布與細胞內外液</v>
      </c>
      <c r="E381" s="3" t="n">
        <v>10</v>
      </c>
      <c r="F381" s="3" t="str">
        <v>TRUE</v>
      </c>
      <c r="G381" s="3" t="str">
        <v>單選</v>
      </c>
      <c r="H381" s="5" t="inlineStr">
        <is>
          <t>兩位成年男女體重一樣，要估算身體有多少水，還要把什麼差異算進去？</t>
        </is>
      </c>
      <c r="I381" s="5" t="inlineStr">
        <is>
          <t>主要看年齡，男女差異可以省略</t>
        </is>
      </c>
      <c r="J381" s="5" t="inlineStr">
        <is>
          <t>男女與脂肪比例的差異</t>
        </is>
      </c>
      <c r="K381" s="5" t="inlineStr">
        <is>
          <t>男女都用60%，不再看其他條件</t>
        </is>
      </c>
      <c r="L381" s="5" t="inlineStr">
        <is>
          <t>把女性的含水比例設得比男性高</t>
        </is>
      </c>
      <c r="M381" s="3" t="str">
        <v>B</v>
      </c>
      <c r="N381" s="3" t="str">
        <v>2</v>
      </c>
      <c r="O381" s="5" t="inlineStr">
        <is>
          <t>因為含水比例會隨性別等條件改變，所以估算時要看男女與脂肪差異，選「男女與脂肪比例的差異」。選「主要看年齡，男女差異可以省略」的同學，雖想到年齡，卻把題目要比較的男女差異省略了。</t>
        </is>
      </c>
      <c r="P381" s="5" t="inlineStr">
        <is>
          <t>先想想：體重相同，就表示男女的含水比例也相同嗎？</t>
        </is>
      </c>
      <c r="Q381" s="5" t="str"/>
      <c r="R381" s="5" t="inlineStr">
        <is>
          <t>答案是「男女與脂肪比例的差異」，因為性別與脂肪比例差異會影響含水比例。</t>
        </is>
      </c>
      <c r="S381" s="5" t="inlineStr">
        <is>
          <t>同體重，含水還要看男女脂肪</t>
        </is>
      </c>
      <c r="T381" s="3" t="str">
        <v>body-fluid-compartments；physiology/CH09 p.28, physiology/CH09 p.29, physiology/CH09 p.33, physiology/CH09 p.37</v>
      </c>
      <c r="U381" s="3" t="str"/>
      <c r="V381" s="5" t="str">
        <v>體液分布與細胞內外液</v>
      </c>
      <c r="W381" s="5" t="str">
        <v>https://albertchang1008-alt.github.io/115-1-AP2/materials/fluid-compartments-v1/index.html</v>
      </c>
      <c r="X381" s="3" t="str"/>
    </row>
    <row r="382" ht="110" customHeight="1">
      <c r="A382" s="3" t="str"/>
      <c r="B382" s="7" t="str">
        <v>fluid-compartments-case-q05</v>
      </c>
      <c r="C382" s="5" t="str">
        <v>體液電解質與酸鹼平衡</v>
      </c>
      <c r="D382" s="5" t="str">
        <v>體液分布與細胞內外液</v>
      </c>
      <c r="E382" s="3" t="n">
        <v>11</v>
      </c>
      <c r="F382" s="3" t="str">
        <v>TRUE</v>
      </c>
      <c r="G382" s="3" t="str">
        <v>單選</v>
      </c>
      <c r="H382" s="5" t="inlineStr">
        <is>
          <t>正常血漿和組織間液都有小離子，為什麼血漿通常有比較多蛋白質？</t>
        </is>
      </c>
      <c r="I382" s="5" t="inlineStr">
        <is>
          <t>微血管壁會主動把外面的蛋白質搬回血漿</t>
        </is>
      </c>
      <c r="J382" s="5" t="inlineStr">
        <is>
          <t>微血管壁讓蛋白質自由通過，兩邊應一樣多</t>
        </is>
      </c>
      <c r="K382" s="5" t="inlineStr">
        <is>
          <t>微血管壁不太讓蛋白質通過，較多留在血漿</t>
        </is>
      </c>
      <c r="L382" s="5" t="inlineStr">
        <is>
          <t>微血管壁擋住小離子，卻讓蛋白質容易通過</t>
        </is>
      </c>
      <c r="M382" s="3" t="str">
        <v>C</v>
      </c>
      <c r="N382" s="3" t="str">
        <v>3</v>
      </c>
      <c r="O382" s="5" t="inlineStr">
        <is>
          <t>因為微血管壁限制蛋白質通過，所以較多蛋白質保留在血漿，選「微血管壁不太讓蛋白質通過，較多留在血漿」。選「微血管壁擋住小離子，卻讓蛋白質容易通過」的同學，把蛋白質與小離子的通過情形交換了。</t>
        </is>
      </c>
      <c r="P382" s="5" t="inlineStr">
        <is>
          <t>先想想：微血管壁比較容易擋住蛋白質，還是小離子？</t>
        </is>
      </c>
      <c r="Q382" s="5" t="str"/>
      <c r="R382" s="5" t="inlineStr">
        <is>
          <t>答案是「微血管壁不太讓蛋白質通過，較多留在血漿」，因為微血管壁不易讓蛋白質通過，蛋白質較多留在血漿。</t>
        </is>
      </c>
      <c r="S382" s="5" t="inlineStr">
        <is>
          <t>微血管擋蛋白，血漿留得多</t>
        </is>
      </c>
      <c r="T382" s="3" t="str">
        <v>body-fluid-compartments；physiology/CH09 p.28, physiology/CH09 p.29, physiology/CH09 p.33, physiology/CH09 p.37
electrolyte-osmolarity；physiology/CH09 p.32, physiology/CH09 p.31, physiology/CH09 p.33</v>
      </c>
      <c r="U382" s="3" t="str"/>
      <c r="V382" s="5" t="str">
        <v>體液分布與細胞內外液</v>
      </c>
      <c r="W382" s="5" t="str">
        <v>https://albertchang1008-alt.github.io/115-1-AP2/materials/fluid-compartments-v1/index.html</v>
      </c>
      <c r="X382" s="3" t="str"/>
    </row>
    <row r="383" ht="110" customHeight="1">
      <c r="A383" s="3" t="str"/>
      <c r="B383" s="7" t="str">
        <v>water-sodium-regulation-foundation-q01</v>
      </c>
      <c r="C383" s="5" t="str">
        <v>體液電解質與酸鹼平衡</v>
      </c>
      <c r="D383" s="5" t="str">
        <v>水分收支與鈉水調節</v>
      </c>
      <c r="E383" s="3" t="n">
        <v>1</v>
      </c>
      <c r="F383" s="3" t="str">
        <v>TRUE</v>
      </c>
      <c r="G383" s="3" t="str">
        <v>單選</v>
      </c>
      <c r="H383" s="5" t="inlineStr">
        <is>
          <t>一天補進身體的水，應把哪三種來源算進去？</t>
        </is>
      </c>
      <c r="I383" s="5" t="inlineStr">
        <is>
          <t>喝進的液體、食物裡的水、身體產生的代謝水</t>
        </is>
      </c>
      <c r="J383" s="5" t="inlineStr">
        <is>
          <t>喝進的液體，不算食物和代謝水</t>
        </is>
      </c>
      <c r="K383" s="5" t="inlineStr">
        <is>
          <t>尿液、呼氣與糞便帶走的水</t>
        </is>
      </c>
      <c r="L383" s="5" t="inlineStr">
        <is>
          <t>流汗和皮膚慢慢散掉的水</t>
        </is>
      </c>
      <c r="M383" s="3" t="str">
        <v>A</v>
      </c>
      <c r="N383" s="3" t="str">
        <v>1</v>
      </c>
      <c r="O383" s="5" t="inlineStr">
        <is>
          <t>因為身體會從喝水、食物和代謝產水得到水分，所以選「喝進的液體、食物裡的水、身體產生的代謝水」。選「喝進的液體，不算食物和代謝水」的同學，漏掉了食物裡的水與身體代謝產生的水。</t>
        </is>
      </c>
      <c r="P383" s="5" t="inlineStr">
        <is>
          <t>先想想：除了喝水，吃東西和身體運作也會帶來水嗎？</t>
        </is>
      </c>
      <c r="Q383" s="5" t="str"/>
      <c r="R383" s="5" t="inlineStr">
        <is>
          <t>答案是「喝進的液體、食物裡的水、身體產生的代謝水」，因為每日水攝取包括液體、食物水與代謝水。</t>
        </is>
      </c>
      <c r="S383" s="5" t="inlineStr">
        <is>
          <t>喝的、吃的、身體產的都算水</t>
        </is>
      </c>
      <c r="T383" s="3" t="str">
        <v>water-intake-output；physiology/CH09 p.30, physiology/CH09 p.29</v>
      </c>
      <c r="U383" s="3" t="str"/>
      <c r="V383" s="5" t="str">
        <v>水分收支與鈉水調節</v>
      </c>
      <c r="W383" s="5" t="str">
        <v>https://albertchang1008-alt.github.io/115-1-AP2/materials/water-sodium-regulation-v1/index.html</v>
      </c>
      <c r="X383" s="3" t="str"/>
    </row>
    <row r="384" ht="110" customHeight="1">
      <c r="A384" s="3" t="str"/>
      <c r="B384" s="7" t="str">
        <v>water-sodium-regulation-foundation-q02</v>
      </c>
      <c r="C384" s="5" t="str">
        <v>體液電解質與酸鹼平衡</v>
      </c>
      <c r="D384" s="5" t="str">
        <v>水分收支與鈉水調節</v>
      </c>
      <c r="E384" s="3" t="n">
        <v>2</v>
      </c>
      <c r="F384" s="3" t="str">
        <v>TRUE</v>
      </c>
      <c r="G384" s="3" t="str">
        <v>單選</v>
      </c>
      <c r="H384" s="5" t="inlineStr">
        <is>
          <t>沒有看到汗流出來時，皮膚還會失去水分嗎？</t>
        </is>
      </c>
      <c r="I384" s="5" t="inlineStr">
        <is>
          <t>不會，而且呼氣也沒有水</t>
        </is>
      </c>
      <c r="J384" s="5" t="inlineStr">
        <is>
          <t>會，仍有看不見的無知覺蒸散</t>
        </is>
      </c>
      <c r="K384" s="5" t="inlineStr">
        <is>
          <t>不會，皮膚此時不會排水</t>
        </is>
      </c>
      <c r="L384" s="5" t="inlineStr">
        <is>
          <t>不會，這些水都改從糞便排掉</t>
        </is>
      </c>
      <c r="M384" s="3" t="str">
        <v>B</v>
      </c>
      <c r="N384" s="3" t="str">
        <v>2</v>
      </c>
      <c r="O384" s="5" t="inlineStr">
        <is>
          <t>因為皮膚即使沒明顯流汗，仍會慢慢散掉水，所以仍有看不見的無知覺蒸散。選「不會，皮膚此時不會排水」的同學，把沒有看見汗當成沒有皮膚失水。</t>
        </is>
      </c>
      <c r="P384" s="5" t="inlineStr">
        <is>
          <t>先想想：沒看見汗，和沒有水離開皮膚，一樣嗎？</t>
        </is>
      </c>
      <c r="Q384" s="5" t="str"/>
      <c r="R384" s="5" t="inlineStr">
        <is>
          <t>答案是「會，仍有看不見的無知覺蒸散」，因為沒有明顯流汗仍可有無知覺蒸散。</t>
        </is>
      </c>
      <c r="S384" s="5" t="inlineStr">
        <is>
          <t>沒流汗，皮膚仍會散水</t>
        </is>
      </c>
      <c r="T384" s="3" t="str">
        <v>water-intake-output；physiology/CH09 p.30, physiology/CH09 p.29</v>
      </c>
      <c r="U384" s="3" t="str"/>
      <c r="V384" s="5" t="str">
        <v>水分收支與鈉水調節</v>
      </c>
      <c r="W384" s="5" t="str">
        <v>https://albertchang1008-alt.github.io/115-1-AP2/materials/water-sodium-regulation-v1/index.html</v>
      </c>
      <c r="X384" s="3" t="str"/>
    </row>
    <row r="385" ht="110" customHeight="1">
      <c r="A385" s="3" t="str"/>
      <c r="B385" s="7" t="str">
        <v>water-sodium-regulation-foundation-q03</v>
      </c>
      <c r="C385" s="5" t="str">
        <v>體液電解質與酸鹼平衡</v>
      </c>
      <c r="D385" s="5" t="str">
        <v>水分收支與鈉水調節</v>
      </c>
      <c r="E385" s="3" t="n">
        <v>3</v>
      </c>
      <c r="F385" s="3" t="str">
        <v>TRUE</v>
      </c>
      <c r="G385" s="3" t="str">
        <v>單選</v>
      </c>
      <c r="H385" s="5" t="inlineStr">
        <is>
          <t>身體缺水時，口渴和抗利尿激素（ADH，叫腎臟留水的訊號）主要各做什麼？</t>
        </is>
      </c>
      <c r="I385" s="5" t="inlineStr">
        <is>
          <t>口渴幫小管開水門，ADH讓人喝水</t>
        </is>
      </c>
      <c r="J385" s="5" t="inlineStr">
        <is>
          <t>口渴讓人喝水，ADH讓小管更難通水</t>
        </is>
      </c>
      <c r="K385" s="5" t="inlineStr">
        <is>
          <t>口渴讓人喝水，ADH讓小管更容易通水</t>
        </is>
      </c>
      <c r="L385" s="5" t="inlineStr">
        <is>
          <t>口渴讓人喝水，ADH直接促鈉回收</t>
        </is>
      </c>
      <c r="M385" s="3" t="str">
        <v>C</v>
      </c>
      <c r="N385" s="3" t="str">
        <v>3</v>
      </c>
      <c r="O385" s="5" t="inlineStr">
        <is>
          <t>因為口渴增加喝進的水，ADH增加腎小管的水回收，所以選「口渴讓人喝水，ADH讓小管更容易通水」。選「口渴幫小管開水門，ADH讓人喝水」的同學，把增加喝水和增加水通透性（水穿過管壁有多容易，叫做水通透性）的工作交換了。</t>
        </is>
      </c>
      <c r="P385" s="5" t="inlineStr">
        <is>
          <t>先想想：一個讓水進身體，一個讓水留身體，怎麼配？</t>
        </is>
      </c>
      <c r="Q385" s="5" t="str"/>
      <c r="R385" s="5" t="inlineStr">
        <is>
          <t>答案是「口渴讓人喝水，ADH讓小管更容易通水」，因為口渴促進飲水，ADH增加水通透性（水穿過管壁有多容易，叫做水通透性）。</t>
        </is>
      </c>
      <c r="S385" s="5" t="inlineStr">
        <is>
          <t>口渴多喝水，ADH幫留水</t>
        </is>
      </c>
      <c r="T385" s="3" t="str">
        <v>sodium-water-balance；physiology/CH09 p.37, physiology/CH09 p.34, physiology/CH09 p.30, physiology/CH09 p.16, physiology/CH09 p.22
adh-water-reabsorption；physiology/CH09 p.22, physiology/CH09 p.16, physiology/CH09 p.19, physiology/CH09 p.30, physiology/CH09 p.37, physiology/CH09 p.21</v>
      </c>
      <c r="U385" s="3" t="str"/>
      <c r="V385" s="5" t="str">
        <v>水分收支與鈉水調節</v>
      </c>
      <c r="W385" s="5" t="str">
        <v>https://albertchang1008-alt.github.io/115-1-AP2/materials/water-sodium-regulation-v1/index.html</v>
      </c>
      <c r="X385" s="3" t="str"/>
    </row>
    <row r="386" ht="110" customHeight="1">
      <c r="A386" s="3" t="str"/>
      <c r="B386" s="7" t="str">
        <v>water-sodium-regulation-foundation-q04</v>
      </c>
      <c r="C386" s="5" t="str">
        <v>體液電解質與酸鹼平衡</v>
      </c>
      <c r="D386" s="5" t="str">
        <v>水分收支與鈉水調節</v>
      </c>
      <c r="E386" s="3" t="n">
        <v>4</v>
      </c>
      <c r="F386" s="3" t="str">
        <v>TRUE</v>
      </c>
      <c r="G386" s="3" t="str">
        <v>單選</v>
      </c>
      <c r="H386" s="5" t="inlineStr">
        <is>
          <t>腎素—血管收縮素—醛固酮系統（RAAS）是一條調血壓的訊號鏈，哪個物質直接讓血管收縮？</t>
        </is>
      </c>
      <c r="I386" s="5" t="inlineStr">
        <is>
          <t>腎素</t>
        </is>
      </c>
      <c r="J386" s="5" t="inlineStr">
        <is>
          <t>血管收縮素原</t>
        </is>
      </c>
      <c r="K386" s="5" t="inlineStr">
        <is>
          <t>尿裡的物質</t>
        </is>
      </c>
      <c r="L386" s="5" t="inlineStr">
        <is>
          <t>血管收縮素II</t>
        </is>
      </c>
      <c r="M386" s="3" t="str">
        <v>D</v>
      </c>
      <c r="N386" s="3" t="str">
        <v>4</v>
      </c>
      <c r="O386" s="5" t="inlineStr">
        <is>
          <t>因為血管收縮素II直接作用於小動脈，使血管縮緊，所以選「血管收縮素II」。選「腎素」的同學，所選的腎素是先啟動前面轉換的酵素（幫身體進行化學工作的幫手，叫做酵素），不是直接收縮血管的那個物質。</t>
        </is>
      </c>
      <c r="P386" s="5" t="inlineStr">
        <is>
          <t>先想想：先啟動接力，和最後直接讓血管收縮，是同一棒嗎？</t>
        </is>
      </c>
      <c r="Q386" s="5" t="str"/>
      <c r="R386" s="5" t="inlineStr">
        <is>
          <t>答案是「血管收縮素II」，因為直接使血管收縮的是血管收縮素II。</t>
        </is>
      </c>
      <c r="S386" s="5" t="inlineStr">
        <is>
          <t>腎素先啟動，II讓血管縮</t>
        </is>
      </c>
      <c r="T386" s="3" t="str">
        <v>renin-angiotensin-aldosterone；physiology/CH05 p.66, physiology/CH05 p.67
juxtaglomerular-apparatus；physiology/CH09 p.6, physiology/CH09 p.7, anatomy/AB-05_15 p.6, physiology/CH09 p.4</v>
      </c>
      <c r="U386" s="3" t="str"/>
      <c r="V386" s="5" t="str">
        <v>水分收支與鈉水調節</v>
      </c>
      <c r="W386" s="5" t="str">
        <v>https://albertchang1008-alt.github.io/115-1-AP2/materials/water-sodium-regulation-v1/index.html</v>
      </c>
      <c r="X386" s="3" t="str"/>
    </row>
    <row r="387" ht="110" customHeight="1">
      <c r="A387" s="3" t="str"/>
      <c r="B387" s="7" t="str">
        <v>water-sodium-regulation-foundation-q05</v>
      </c>
      <c r="C387" s="5" t="str">
        <v>體液電解質與酸鹼平衡</v>
      </c>
      <c r="D387" s="5" t="str">
        <v>水分收支與鈉水調節</v>
      </c>
      <c r="E387" s="3" t="n">
        <v>5</v>
      </c>
      <c r="F387" s="3" t="str">
        <v>TRUE</v>
      </c>
      <c r="G387" s="3" t="str">
        <v>單選</v>
      </c>
      <c r="H387" s="5" t="inlineStr">
        <is>
          <t>醛固酮和抗利尿激素（ADH）都會影響留水，它們最直接的工作怎麼配？</t>
        </is>
      </c>
      <c r="I387" s="5" t="inlineStr">
        <is>
          <t>醛固酮促鈉回收，ADH讓水更容易通過</t>
        </is>
      </c>
      <c r="J387" s="5" t="inlineStr">
        <is>
          <t>醛固酮直接開水通道，ADH不調整水通過</t>
        </is>
      </c>
      <c r="K387" s="5" t="inlineStr">
        <is>
          <t>ADH主要促鈉回收，醛固酮不調整鈉</t>
        </is>
      </c>
      <c r="L387" s="5" t="inlineStr">
        <is>
          <t>醛固酮促鈉排出，ADH促水回收</t>
        </is>
      </c>
      <c r="M387" s="3" t="str">
        <v>A</v>
      </c>
      <c r="N387" s="3" t="str">
        <v>1</v>
      </c>
      <c r="O387" s="5" t="inlineStr">
        <is>
          <t>因為醛固酮主要促鈉回收，ADH直接讓水更容易穿過管壁（水通透性增加），所以兩個訊號留水的方式不同。選「醛固酮直接開水通道，ADH不調整水通過」的同學，把直接開水通道的工作交給醛固酮了。</t>
        </is>
      </c>
      <c r="P387" s="5" t="inlineStr">
        <is>
          <t>先想想：把鈉留下，和替水開門，是同一條直接作用嗎？</t>
        </is>
      </c>
      <c r="Q387" s="5" t="str"/>
      <c r="R387" s="5" t="inlineStr">
        <is>
          <t>答案是「醛固酮促鈉回收，ADH讓水更容易通過」，因為醛固酮促鈉回收，ADH直接增加水通透性（水穿過管壁有多容易，叫做水通透性）。</t>
        </is>
      </c>
      <c r="S387" s="5" t="inlineStr">
        <is>
          <t>醛固酮留鈉，ADH開水門</t>
        </is>
      </c>
      <c r="T387" s="3" t="str">
        <v>sodium-water-balance；physiology/CH09 p.37, physiology/CH09 p.34, physiology/CH09 p.30, physiology/CH09 p.16, physiology/CH09 p.22
potassium-secretion；physiology/CH09 p.18, physiology/CH09 p.17, physiology/CH09 p.34, physiology/CH09 p.14
adh-water-reabsorption；physiology/CH09 p.22, physiology/CH09 p.16, physiology/CH09 p.19, physiology/CH09 p.30, physiology/CH09 p.37, physiology/CH09 p.21</v>
      </c>
      <c r="U387" s="3" t="str"/>
      <c r="V387" s="5" t="str">
        <v>水分收支與鈉水調節</v>
      </c>
      <c r="W387" s="5" t="str">
        <v>https://albertchang1008-alt.github.io/115-1-AP2/materials/water-sodium-regulation-v1/index.html</v>
      </c>
      <c r="X387" s="3" t="str"/>
    </row>
    <row r="388" ht="110" customHeight="1">
      <c r="A388" s="3" t="str"/>
      <c r="B388" s="7" t="str">
        <v>water-sodium-regulation-foundation-q06</v>
      </c>
      <c r="C388" s="5" t="str">
        <v>體液電解質與酸鹼平衡</v>
      </c>
      <c r="D388" s="5" t="str">
        <v>水分收支與鈉水調節</v>
      </c>
      <c r="E388" s="3" t="n">
        <v>6</v>
      </c>
      <c r="F388" s="3" t="str">
        <v>TRUE</v>
      </c>
      <c r="G388" s="3" t="str">
        <v>單選</v>
      </c>
      <c r="H388" s="5" t="inlineStr">
        <is>
          <t>想知道鈉在體液裡有多濃，要一起看哪兩個量？</t>
        </is>
      </c>
      <c r="I388" s="5" t="inlineStr">
        <is>
          <t>剛才喝水的動作和次數</t>
        </is>
      </c>
      <c r="J388" s="5" t="inlineStr">
        <is>
          <t>鈉的量和水的量</t>
        </is>
      </c>
      <c r="K388" s="5" t="inlineStr">
        <is>
          <t>鈉的總量，不看水有多少</t>
        </is>
      </c>
      <c r="L388" s="5" t="inlineStr">
        <is>
          <t>鈉的總量和鉀的總量</t>
        </is>
      </c>
      <c r="M388" s="3" t="str">
        <v>B</v>
      </c>
      <c r="N388" s="3" t="str">
        <v>2</v>
      </c>
      <c r="O388" s="5" t="inlineStr">
        <is>
          <t>因為濃度（同樣多的水裡裝了多少物質，叫做濃度，就像糖水有多甜）在比較物質量和水量，所以要把鈉量與水量一起看，選「鈉的量和水的量」。選「鈉的總量，不看水有多少」的同學，漏掉水量，一樣多的鈉配不同水量就可能不一樣濃。</t>
        </is>
      </c>
      <c r="P388" s="5" t="inlineStr">
        <is>
          <t>先想想：一樣多的鹽，放在一杯和兩杯水裡會一樣鹹嗎？</t>
        </is>
      </c>
      <c r="Q388" s="5" t="str"/>
      <c r="R388" s="5" t="inlineStr">
        <is>
          <t>答案是「鈉的量和水的量」，因為鈉濃度（同樣多的水裡裝了多少物質，叫做濃度，就像糖水有多甜）要由鈉量與水量共同決定。</t>
        </is>
      </c>
      <c r="S388" s="5" t="inlineStr">
        <is>
          <t>鈉有多少、水有多少，一起看</t>
        </is>
      </c>
      <c r="T388" s="3" t="str">
        <v>sodium-water-balance；physiology/CH09 p.37, physiology/CH09 p.34, physiology/CH09 p.30, physiology/CH09 p.16, physiology/CH09 p.22</v>
      </c>
      <c r="U388" s="3" t="str"/>
      <c r="V388" s="5" t="str">
        <v>水分收支與鈉水調節</v>
      </c>
      <c r="W388" s="5" t="str">
        <v>https://albertchang1008-alt.github.io/115-1-AP2/materials/water-sodium-regulation-v1/index.html</v>
      </c>
      <c r="X388" s="3" t="str"/>
    </row>
    <row r="389" ht="110" customHeight="1">
      <c r="A389" s="3" t="str"/>
      <c r="B389" s="7" t="str">
        <v>water-sodium-regulation-case-q01</v>
      </c>
      <c r="C389" s="5" t="str">
        <v>體液電解質與酸鹼平衡</v>
      </c>
      <c r="D389" s="5" t="str">
        <v>水分收支與鈉水調節</v>
      </c>
      <c r="E389" s="3" t="n">
        <v>7</v>
      </c>
      <c r="F389" s="3" t="str">
        <v>TRUE</v>
      </c>
      <c r="G389" s="3" t="str">
        <v>單選</v>
      </c>
      <c r="H389" s="5" t="inlineStr">
        <is>
          <t>一天喝進1500毫升液體、從食物得到800毫升水，身體再產生200毫升代謝水，合計多少？</t>
        </is>
      </c>
      <c r="I389" s="5" t="inlineStr">
        <is>
          <t>2300毫升／日</t>
        </is>
      </c>
      <c r="J389" s="5" t="inlineStr">
        <is>
          <t>1700毫升／日</t>
        </is>
      </c>
      <c r="K389" s="5" t="inlineStr">
        <is>
          <t>2500毫升／日</t>
        </is>
      </c>
      <c r="L389" s="5" t="inlineStr">
        <is>
          <t>3300毫升／日</t>
        </is>
      </c>
      <c r="M389" s="3" t="str">
        <v>C</v>
      </c>
      <c r="N389" s="3" t="str">
        <v>3</v>
      </c>
      <c r="O389" s="5" t="inlineStr">
        <is>
          <t>因為三種來源都算攝取，所以先算1500加800等於2300，再加200等於2500毫升，選「2500毫升／日」。選「3300毫升／日」的同學，又把800毫升食物水加了一次，變成3300毫升。</t>
        </is>
      </c>
      <c r="P389" s="5" t="inlineStr">
        <is>
          <t>先想想：食物裡的800毫升水，應算一次還是兩次？</t>
        </is>
      </c>
      <c r="Q389" s="5" t="str"/>
      <c r="R389" s="5" t="inlineStr">
        <is>
          <t>答案是「2500毫升／日」，因為1500加800再加200等於2500毫升／日。</t>
        </is>
      </c>
      <c r="S389" s="5" t="inlineStr">
        <is>
          <t>喝一千五、食八百、代謝兩百</t>
        </is>
      </c>
      <c r="T389" s="3" t="str">
        <v>water-intake-output；physiology/CH09 p.30, physiology/CH09 p.29</v>
      </c>
      <c r="U389" s="3" t="str"/>
      <c r="V389" s="5" t="str">
        <v>水分收支與鈉水調節</v>
      </c>
      <c r="W389" s="5" t="str">
        <v>https://albertchang1008-alt.github.io/115-1-AP2/materials/water-sodium-regulation-v1/index.html</v>
      </c>
      <c r="X389" s="3" t="str"/>
    </row>
    <row r="390" ht="110" customHeight="1">
      <c r="A390" s="3" t="str"/>
      <c r="B390" s="7" t="str">
        <v>water-sodium-regulation-case-q02</v>
      </c>
      <c r="C390" s="5" t="str">
        <v>體液電解質與酸鹼平衡</v>
      </c>
      <c r="D390" s="5" t="str">
        <v>水分收支與鈉水調節</v>
      </c>
      <c r="E390" s="3" t="n">
        <v>8</v>
      </c>
      <c r="F390" s="3" t="str">
        <v>TRUE</v>
      </c>
      <c r="G390" s="3" t="str">
        <v>單選</v>
      </c>
      <c r="H390" s="5" t="inlineStr">
        <is>
          <t>同學寫「沒有流汗，就沒有水從皮膚離開」，應怎麼改才對？</t>
        </is>
      </c>
      <c r="I390" s="5" t="inlineStr">
        <is>
          <t>把呼氣帶走的水也刪掉</t>
        </is>
      </c>
      <c r="J390" s="5" t="inlineStr">
        <is>
          <t>把糞便帶走的水改算皮膚失水</t>
        </is>
      </c>
      <c r="K390" s="5" t="inlineStr">
        <is>
          <t>認為水都從尿排出</t>
        </is>
      </c>
      <c r="L390" s="5" t="inlineStr">
        <is>
          <t>加上皮膚看不見的無知覺蒸散</t>
        </is>
      </c>
      <c r="M390" s="3" t="str">
        <v>D</v>
      </c>
      <c r="N390" s="3" t="str">
        <v>4</v>
      </c>
      <c r="O390" s="5" t="inlineStr">
        <is>
          <t>因為沒明顯流汗時皮膚仍有看不見的水分散出，所以要保留無知覺蒸散，選「加上皮膚看不見的無知覺蒸散」。選「認為水都從尿排出」的同學，漏掉皮膚、呼氣與糞便等其他排水途徑。</t>
        </is>
      </c>
      <c r="P390" s="5" t="inlineStr">
        <is>
          <t>先想想：身體排水，真的只有尿這一條路嗎？</t>
        </is>
      </c>
      <c r="Q390" s="5" t="str"/>
      <c r="R390" s="5" t="inlineStr">
        <is>
          <t>答案是「加上皮膚看不見的無知覺蒸散」，因為無知覺蒸散在沒有明顯流汗時仍可發生。</t>
        </is>
      </c>
      <c r="S390" s="5" t="inlineStr">
        <is>
          <t>皮膚會散水，不必先見汗</t>
        </is>
      </c>
      <c r="T390" s="3" t="str">
        <v>water-intake-output；physiology/CH09 p.30, physiology/CH09 p.29</v>
      </c>
      <c r="U390" s="3" t="str"/>
      <c r="V390" s="5" t="str">
        <v>水分收支與鈉水調節</v>
      </c>
      <c r="W390" s="5" t="str">
        <v>https://albertchang1008-alt.github.io/115-1-AP2/materials/water-sodium-regulation-v1/index.html</v>
      </c>
      <c r="X390" s="3" t="str"/>
    </row>
    <row r="391" ht="110" customHeight="1">
      <c r="A391" s="3" t="str"/>
      <c r="B391" s="7" t="str">
        <v>water-sodium-regulation-case-q03</v>
      </c>
      <c r="C391" s="5" t="str">
        <v>體液電解質與酸鹼平衡</v>
      </c>
      <c r="D391" s="5" t="str">
        <v>水分收支與鈉水調節</v>
      </c>
      <c r="E391" s="3" t="n">
        <v>9</v>
      </c>
      <c r="F391" s="3" t="str">
        <v>TRUE</v>
      </c>
      <c r="G391" s="3" t="str">
        <v>單選</v>
      </c>
      <c r="H391" s="5" t="inlineStr">
        <is>
          <t>腎小管後段把更多鈉收回血液，也把更多鉀送進尿，最像哪種激素在作用？</t>
        </is>
      </c>
      <c r="I391" s="5" t="inlineStr">
        <is>
          <t>醛固酮</t>
        </is>
      </c>
      <c r="J391" s="5" t="inlineStr">
        <is>
          <t>抗利尿激素ADH</t>
        </is>
      </c>
      <c r="K391" s="5" t="inlineStr">
        <is>
          <t>心房利鈉尿肽ANP</t>
        </is>
      </c>
      <c r="L391" s="5" t="inlineStr">
        <is>
          <t>副甲狀腺素PTH</t>
        </is>
      </c>
      <c r="M391" s="3" t="str">
        <v>A</v>
      </c>
      <c r="N391" s="3" t="str">
        <v>1</v>
      </c>
      <c r="O391" s="5" t="inlineStr">
        <is>
          <t>因為醛固酮會增加鈉再吸收與鉀分泌，所以選「醛固酮」。選「抗利尿激素ADH」的同學，所選的ADH主要直接增加水通透性（水穿過管壁有多容易，叫做水通透性），不是這個留鈉又排鉀的組合。</t>
        </is>
      </c>
      <c r="P391" s="5" t="inlineStr">
        <is>
          <t>先想想：留鈉和排鉀同時出現，應找哪個訊號？</t>
        </is>
      </c>
      <c r="Q391" s="5" t="str"/>
      <c r="R391" s="5" t="inlineStr">
        <is>
          <t>答案是「醛固酮」，因為鈉回收與鉀分泌一起增加，符合醛固酮作用。</t>
        </is>
      </c>
      <c r="S391" s="5" t="inlineStr">
        <is>
          <t>留鈉又排鉀，找醛固酮</t>
        </is>
      </c>
      <c r="T391" s="3" t="str">
        <v>sodium-water-balance；physiology/CH09 p.37, physiology/CH09 p.34, physiology/CH09 p.30, physiology/CH09 p.16, physiology/CH09 p.22
potassium-secretion；physiology/CH09 p.18, physiology/CH09 p.17, physiology/CH09 p.34, physiology/CH09 p.14
adh-water-reabsorption；physiology/CH09 p.22, physiology/CH09 p.16, physiology/CH09 p.19, physiology/CH09 p.30, physiology/CH09 p.37, physiology/CH09 p.21</v>
      </c>
      <c r="U391" s="3" t="str"/>
      <c r="V391" s="5" t="str">
        <v>水分收支與鈉水調節</v>
      </c>
      <c r="W391" s="5" t="str">
        <v>https://albertchang1008-alt.github.io/115-1-AP2/materials/water-sodium-regulation-v1/index.html</v>
      </c>
      <c r="X391" s="3" t="str"/>
    </row>
    <row r="392" ht="110" customHeight="1">
      <c r="A392" s="3" t="str"/>
      <c r="B392" s="7" t="str">
        <v>water-sodium-regulation-case-q04</v>
      </c>
      <c r="C392" s="5" t="str">
        <v>體液電解質與酸鹼平衡</v>
      </c>
      <c r="D392" s="5" t="str">
        <v>水分收支與鈉水調節</v>
      </c>
      <c r="E392" s="3" t="n">
        <v>10</v>
      </c>
      <c r="F392" s="3" t="str">
        <v>TRUE</v>
      </c>
      <c r="G392" s="3" t="str">
        <v>單選</v>
      </c>
      <c r="H392" s="5" t="inlineStr">
        <is>
          <t>腎素和接著轉換的幫手ACE會接力，血管收縮素原會依什麼順序變成血管收縮素II？</t>
        </is>
      </c>
      <c r="I392" s="5" t="inlineStr">
        <is>
          <t>先由ACE變成I，再由腎素變成II</t>
        </is>
      </c>
      <c r="J392" s="5" t="inlineStr">
        <is>
          <t>先變成I，再經轉換幫手ACE變成II</t>
        </is>
      </c>
      <c r="K392" s="5" t="inlineStr">
        <is>
          <t>腎素本身直接變成II</t>
        </is>
      </c>
      <c r="L392" s="5" t="inlineStr">
        <is>
          <t>I先變回原，再經ACE變成II</t>
        </is>
      </c>
      <c r="M392" s="3" t="str">
        <v>B</v>
      </c>
      <c r="N392" s="3" t="str">
        <v>2</v>
      </c>
      <c r="O392" s="5" t="inlineStr">
        <is>
          <t>因為腎素先把血管收縮素原變成I，再由轉化酵素（幫身體進行化學工作的幫手）ACE把I變成II，所以要依這個順序接力。選「先由ACE變成I，再由腎素變成II」的同學，把兩個幫忙轉換的順序交換了。</t>
        </is>
      </c>
      <c r="P392" s="5" t="inlineStr">
        <is>
          <t>先想想：先由腎素起步，再由哪個轉換幫手接手？</t>
        </is>
      </c>
      <c r="Q392" s="5" t="str"/>
      <c r="R392" s="5" t="inlineStr">
        <is>
          <t>答案是「先變成I，再經轉換幫手ACE變成II」，因為先由原變I，再經ACE形成II。</t>
        </is>
      </c>
      <c r="S392" s="5" t="inlineStr">
        <is>
          <t>腎素先原變I，ACE再變II</t>
        </is>
      </c>
      <c r="T392" s="3" t="str">
        <v>renin-angiotensin-aldosterone；physiology/CH05 p.66, physiology/CH05 p.67
juxtaglomerular-apparatus；physiology/CH09 p.6, physiology/CH09 p.7, anatomy/AB-05_15 p.6, physiology/CH09 p.4</v>
      </c>
      <c r="U392" s="3" t="str"/>
      <c r="V392" s="5" t="str">
        <v>水分收支與鈉水調節</v>
      </c>
      <c r="W392" s="5" t="str">
        <v>https://albertchang1008-alt.github.io/115-1-AP2/materials/water-sodium-regulation-v1/index.html</v>
      </c>
      <c r="X392" s="3" t="str"/>
    </row>
    <row r="393" ht="110" customHeight="1">
      <c r="A393" s="3" t="str"/>
      <c r="B393" s="7" t="str">
        <v>water-sodium-regulation-case-q05</v>
      </c>
      <c r="C393" s="5" t="str">
        <v>體液電解質與酸鹼平衡</v>
      </c>
      <c r="D393" s="5" t="str">
        <v>水分收支與鈉水調節</v>
      </c>
      <c r="E393" s="3" t="n">
        <v>11</v>
      </c>
      <c r="F393" s="3" t="str">
        <v>TRUE</v>
      </c>
      <c r="G393" s="3" t="str">
        <v>單選</v>
      </c>
      <c r="H393" s="5" t="inlineStr">
        <is>
          <t>同樣多的水裡裝了多少物質，叫做濃度，就像糖水有多甜。同樣多的鈉，現在配上更多水，能直接說它的濃度沒有變嗎？</t>
        </is>
      </c>
      <c r="I393" s="5" t="inlineStr">
        <is>
          <t>能，水量不會影響濃度</t>
        </is>
      </c>
      <c r="J393" s="5" t="inlineStr">
        <is>
          <t>能，鈉的總量會抵銷水增加的影響</t>
        </is>
      </c>
      <c r="K393" s="5" t="inlineStr">
        <is>
          <t>不能，還要把水量的改變算進去</t>
        </is>
      </c>
      <c r="L393" s="5" t="inlineStr">
        <is>
          <t>能，濃度只看鈉有幾顆</t>
        </is>
      </c>
      <c r="M393" s="3" t="str">
        <v>C</v>
      </c>
      <c r="N393" s="3" t="str">
        <v>3</v>
      </c>
      <c r="O393" s="5" t="inlineStr">
        <is>
          <t>因為同樣的鈉分到更多水裡會比較淡，所以不能說濃度（同樣多的水裡裝了多少物質，叫做濃度，就像糖水有多甜）不變，選「不能，還要把水量的改變算進去」。選「能，鈉的總量會抵銷水增加的影響」的同學，把鈉總量沒變當成能抵銷水量增加，少看了鈉和水的比例。</t>
        </is>
      </c>
      <c r="P393" s="5" t="inlineStr">
        <is>
          <t>先想想：同樣多的鹽，加更多水後會一樣鹹嗎？</t>
        </is>
      </c>
      <c r="Q393" s="5" t="str"/>
      <c r="R393" s="5" t="inlineStr">
        <is>
          <t>答案是「不能，還要把水量的改變算進去」，因為鈉量相同而水量增加時，濃度（同樣多的水裡裝了多少物質，叫做濃度，就像糖水有多甜）會改變。</t>
        </is>
      </c>
      <c r="S393" s="5" t="inlineStr">
        <is>
          <t>鈉量相同，水變多就變淡</t>
        </is>
      </c>
      <c r="T393" s="3" t="str">
        <v>sodium-water-balance；physiology/CH09 p.37, physiology/CH09 p.34, physiology/CH09 p.30, physiology/CH09 p.16, physiology/CH09 p.22</v>
      </c>
      <c r="U393" s="3" t="str"/>
      <c r="V393" s="5" t="str">
        <v>水分收支與鈉水調節</v>
      </c>
      <c r="W393" s="5" t="str">
        <v>https://albertchang1008-alt.github.io/115-1-AP2/materials/water-sodium-regulation-v1/index.html</v>
      </c>
      <c r="X393" s="3" t="str"/>
    </row>
    <row r="394" ht="110" customHeight="1">
      <c r="A394" s="3" t="str"/>
      <c r="B394" s="7" t="str">
        <v>electrolyte-balance-foundation-q01</v>
      </c>
      <c r="C394" s="5" t="str">
        <v>體液電解質與酸鹼平衡</v>
      </c>
      <c r="D394" s="5" t="inlineStr">
        <is>
          <t>電解質滲透與離子平衡</t>
        </is>
      </c>
      <c r="E394" s="3" t="n">
        <v>1</v>
      </c>
      <c r="F394" s="3" t="str">
        <v>TRUE</v>
      </c>
      <c r="G394" s="3" t="str">
        <v>單選</v>
      </c>
      <c r="H394" s="5" t="inlineStr">
        <is>
          <t>一顆氯化鎂（MgCl₂）放進水裡，拆成一顆鎂離子（Mg²⁺）和兩顆氯離子（Cl⁻），最後共幾顆小粒子？</t>
        </is>
      </c>
      <c r="I394" s="5" t="inlineStr">
        <is>
          <t>3顆</t>
        </is>
      </c>
      <c r="J394" s="5" t="inlineStr">
        <is>
          <t>1顆</t>
        </is>
      </c>
      <c r="K394" s="5" t="inlineStr">
        <is>
          <t>2顆</t>
        </is>
      </c>
      <c r="L394" s="5" t="inlineStr">
        <is>
          <t>4顆</t>
        </is>
      </c>
      <c r="M394" s="3" t="str">
        <v>A</v>
      </c>
      <c r="N394" s="3" t="str">
        <v>1</v>
      </c>
      <c r="O394" s="5" t="inlineStr">
        <is>
          <t>因為一顆鎂離子加兩顆氯離子，所以1加2等於3顆。選「2顆」的同學，是把鎂帶的「2份電」當成了顆數。</t>
        </is>
      </c>
      <c r="P394" s="5" t="inlineStr">
        <is>
          <t>先想想：要數拆開後有幾顆，還是只看鎂帶幾份電？</t>
        </is>
      </c>
      <c r="Q394" s="5" t="str"/>
      <c r="R394" s="5" t="inlineStr">
        <is>
          <t>答案是「3顆」，因為1顆鎂加2顆氯，共3顆粒子。</t>
        </is>
      </c>
      <c r="S394" s="5" t="inlineStr">
        <is>
          <t>一鎂加兩氯，一加二等三</t>
        </is>
      </c>
      <c r="T394" s="3" t="str">
        <v>electrolyte-osmolarity；physiology/CH09 p.32, physiology/CH09 p.31, physiology/CH09 p.33</v>
      </c>
      <c r="U394" s="3" t="str"/>
      <c r="V394" s="5" t="str">
        <v>電解質、滲透與離子平衡</v>
      </c>
      <c r="W394" s="5" t="str">
        <v>https://albertchang1008-alt.github.io/115-1-AP2/materials/electrolyte-balance-v1/index.html</v>
      </c>
      <c r="X394" s="3" t="str"/>
    </row>
    <row r="395" ht="110" customHeight="1">
      <c r="A395" s="3" t="str"/>
      <c r="B395" s="7" t="str">
        <v>electrolyte-balance-foundation-q02</v>
      </c>
      <c r="C395" s="5" t="str">
        <v>體液電解質與酸鹼平衡</v>
      </c>
      <c r="D395" s="5" t="inlineStr">
        <is>
          <t>電解質滲透與離子平衡</t>
        </is>
      </c>
      <c r="E395" s="3" t="n">
        <v>2</v>
      </c>
      <c r="F395" s="3" t="str">
        <v>TRUE</v>
      </c>
      <c r="G395" s="3" t="str">
        <v>單選</v>
      </c>
      <c r="H395" s="5" t="inlineStr">
        <is>
          <t>兩邊隔著一層只讓水通過、不讓裡面物質通過的膜，水整體會往哪一邊移？</t>
        </is>
      </c>
      <c r="I395" s="5" t="inlineStr">
        <is>
          <t>不管膜能讓什麼通過，水方向都一樣</t>
        </is>
      </c>
      <c r="J395" s="5" t="inlineStr">
        <is>
          <t>往小粒子比較多的那邊</t>
        </is>
      </c>
      <c r="K395" s="5" t="inlineStr">
        <is>
          <t>往小粒子比較少的那邊</t>
        </is>
      </c>
      <c r="L395" s="5" t="inlineStr">
        <is>
          <t>停在原處，不移動</t>
        </is>
      </c>
      <c r="M395" s="3" t="str">
        <v>B</v>
      </c>
      <c r="N395" s="3" t="str">
        <v>2</v>
      </c>
      <c r="O395" s="5" t="inlineStr">
        <is>
          <t>因為這個模型只讓水過膜，而水會往小粒子較多的一邊移，所以選「往小粒子比較多的那邊」。選「往小粒子比較少的那邊」的同學，把水移動的方向寫反了。</t>
        </is>
      </c>
      <c r="P395" s="5" t="inlineStr">
        <is>
          <t>先想想：像糖水一濃一淡，水會往物質多還是少的一邊跑？</t>
        </is>
      </c>
      <c r="Q395" s="5" t="str"/>
      <c r="R395" s="5" t="inlineStr">
        <is>
          <t>答案是「往小粒子比較多的那邊」，因為只通水的膜模型中，水淨移向粒子較多側。</t>
        </is>
      </c>
      <c r="S395" s="5" t="inlineStr">
        <is>
          <t>只通水時，水往粒子多處移</t>
        </is>
      </c>
      <c r="T395" s="3" t="str">
        <v>electrolyte-osmolarity；physiology/CH09 p.32, physiology/CH09 p.31, physiology/CH09 p.33</v>
      </c>
      <c r="U395" s="3" t="str"/>
      <c r="V395" s="5" t="str">
        <v>電解質、滲透與離子平衡</v>
      </c>
      <c r="W395" s="5" t="str">
        <v>https://albertchang1008-alt.github.io/115-1-AP2/materials/electrolyte-balance-v1/index.html</v>
      </c>
      <c r="X395" s="3" t="str"/>
    </row>
    <row r="396" ht="110" customHeight="1">
      <c r="A396" s="3" t="str"/>
      <c r="B396" s="7" t="str">
        <v>electrolyte-balance-foundation-q03</v>
      </c>
      <c r="C396" s="5" t="str">
        <v>體液電解質與酸鹼平衡</v>
      </c>
      <c r="D396" s="5" t="inlineStr">
        <is>
          <t>電解質滲透與離子平衡</t>
        </is>
      </c>
      <c r="E396" s="3" t="n">
        <v>3</v>
      </c>
      <c r="F396" s="3" t="str">
        <v>TRUE</v>
      </c>
      <c r="G396" s="3" t="str">
        <v>單選</v>
      </c>
      <c r="H396" s="5" t="inlineStr">
        <is>
          <t>mEq/L是每公升的毫當量，會把小粒子帶的電也算進去，它和「拆開後有幾顆粒子」有什麼不同？</t>
        </is>
      </c>
      <c r="I396" s="5" t="inlineStr">
        <is>
          <t>算電看粒子顆數，算顆數看帶電份數</t>
        </is>
      </c>
      <c r="J396" s="5" t="inlineStr">
        <is>
          <t>兩者都只數還沒拆開的整顆物質</t>
        </is>
      </c>
      <c r="K396" s="5" t="inlineStr">
        <is>
          <t>算電的量要看帶幾份電，粒子顆數另外數</t>
        </is>
      </c>
      <c r="L396" s="5" t="inlineStr">
        <is>
          <t>帶幾份電，就拆成幾顆粒子</t>
        </is>
      </c>
      <c r="M396" s="3" t="str">
        <v>C</v>
      </c>
      <c r="N396" s="3" t="str">
        <v>3</v>
      </c>
      <c r="O396" s="5" t="inlineStr">
        <is>
          <t>因為毫當量要考慮每顆離子帶幾份電，而粒子數是在數顆數，所以選「算電的量要看帶幾份電，粒子顆數另外數」。選「帶幾份電，就拆成幾顆粒子」的同學，把帶電的份數直接當成拆開後的顆數。</t>
        </is>
      </c>
      <c r="P396" s="5" t="inlineStr">
        <is>
          <t>先想想：一顆帶兩份電，和拆成兩顆，是同一件事嗎？</t>
        </is>
      </c>
      <c r="Q396" s="5" t="str"/>
      <c r="R396" s="5" t="inlineStr">
        <is>
          <t>答案是「算電的量要看帶幾份電，粒子顆數另外數」，因為電荷當量涉及價數（一顆帶電小粒子帶幾份電，叫做價數），解離（一整顆物質放進水裡拆成幾顆帶電小粒子，叫做解離）後粒子顆數須另數。</t>
        </is>
      </c>
      <c r="S396" s="5" t="inlineStr">
        <is>
          <t>電看幾份，粒子看幾顆</t>
        </is>
      </c>
      <c r="T396" s="3" t="str">
        <v>electrolyte-osmolarity；physiology/CH09 p.32, physiology/CH09 p.31, physiology/CH09 p.33</v>
      </c>
      <c r="U396" s="3" t="str"/>
      <c r="V396" s="5" t="str">
        <v>電解質、滲透與離子平衡</v>
      </c>
      <c r="W396" s="5" t="str">
        <v>https://albertchang1008-alt.github.io/115-1-AP2/materials/electrolyte-balance-v1/index.html</v>
      </c>
      <c r="X396" s="3" t="str"/>
    </row>
    <row r="397" ht="110" customHeight="1">
      <c r="A397" s="3" t="str"/>
      <c r="B397" s="7" t="str">
        <v>electrolyte-balance-foundation-q04</v>
      </c>
      <c r="C397" s="5" t="str">
        <v>體液電解質與酸鹼平衡</v>
      </c>
      <c r="D397" s="5" t="inlineStr">
        <is>
          <t>電解質滲透與離子平衡</t>
        </is>
      </c>
      <c r="E397" s="3" t="n">
        <v>4</v>
      </c>
      <c r="F397" s="3" t="str">
        <v>TRUE</v>
      </c>
      <c r="G397" s="3" t="str">
        <v>單選</v>
      </c>
      <c r="H397" s="5" t="inlineStr">
        <is>
          <t>鈉離子（Na⁺）和鉀離子（K⁺）是體液中的帶電小粒子，哪一種在細胞外比較多，哪一種在細胞內比較多？</t>
        </is>
      </c>
      <c r="I397" s="5" t="inlineStr">
        <is>
          <t>鈉和鉀都主要在細胞外</t>
        </is>
      </c>
      <c r="J397" s="5" t="inlineStr">
        <is>
          <t>鈉和鉀都主要在細胞內</t>
        </is>
      </c>
      <c r="K397" s="5" t="inlineStr">
        <is>
          <t>鈉主要在細胞內，鉀主要在細胞外</t>
        </is>
      </c>
      <c r="L397" s="5" t="inlineStr">
        <is>
          <t>鈉主要在細胞外，鉀主要在細胞內</t>
        </is>
      </c>
      <c r="M397" s="3" t="str">
        <v>D</v>
      </c>
      <c r="N397" s="3" t="str">
        <v>4</v>
      </c>
      <c r="O397" s="5" t="inlineStr">
        <is>
          <t>因為鈉是細胞外主要陽離子（帶正電的小粒子叫陽離子），鉀是細胞內主要陽離子，所以選「鈉主要在細胞外，鉀主要在細胞內」。選「鈉主要在細胞內，鉀主要在細胞外」的同學，把主要分布的位置交換了。</t>
        </is>
      </c>
      <c r="P397" s="5" t="inlineStr">
        <is>
          <t>先想想：細胞外最多的正電小粒子是鈉，還是鉀？</t>
        </is>
      </c>
      <c r="Q397" s="5" t="str"/>
      <c r="R397" s="5" t="inlineStr">
        <is>
          <t>答案是「鈉主要在細胞外，鉀主要在細胞內」，因為鈉主要在細胞外，鉀主要在細胞內。</t>
        </is>
      </c>
      <c r="S397" s="5" t="inlineStr">
        <is>
          <t>鈉在外，鉀在內</t>
        </is>
      </c>
      <c r="T397" s="3" t="str">
        <v>sodium-water-balance；physiology/CH09 p.37, physiology/CH09 p.34, physiology/CH09 p.30, physiology/CH09 p.16, physiology/CH09 p.22
potassium-secretion；physiology/CH09 p.18, physiology/CH09 p.17, physiology/CH09 p.34, physiology/CH09 p.14
electrolyte-osmolarity；physiology/CH09 p.32, physiology/CH09 p.31, physiology/CH09 p.33</v>
      </c>
      <c r="U397" s="3" t="str"/>
      <c r="V397" s="5" t="str">
        <v>電解質、滲透與離子平衡</v>
      </c>
      <c r="W397" s="5" t="str">
        <v>https://albertchang1008-alt.github.io/115-1-AP2/materials/electrolyte-balance-v1/index.html</v>
      </c>
      <c r="X397" s="3" t="str"/>
    </row>
    <row r="398" ht="110" customHeight="1">
      <c r="A398" s="3" t="str"/>
      <c r="B398" s="7" t="str">
        <v>electrolyte-balance-foundation-q05</v>
      </c>
      <c r="C398" s="5" t="str">
        <v>體液電解質與酸鹼平衡</v>
      </c>
      <c r="D398" s="5" t="inlineStr">
        <is>
          <t>電解質滲透與離子平衡</t>
        </is>
      </c>
      <c r="E398" s="3" t="n">
        <v>5</v>
      </c>
      <c r="F398" s="3" t="str">
        <v>TRUE</v>
      </c>
      <c r="G398" s="3" t="str">
        <v>單選</v>
      </c>
      <c r="H398" s="5" t="inlineStr">
        <is>
          <t>副甲狀腺素（PTH，一種調整鈣磷的激素）在腎臟作用時，會把鈣和磷往哪裡送？</t>
        </is>
      </c>
      <c r="I398" s="5" t="inlineStr">
        <is>
          <t>把更多鈣收回血液，把更多磷排進尿</t>
        </is>
      </c>
      <c r="J398" s="5" t="inlineStr">
        <is>
          <t>把更多鈣和磷都收回血液</t>
        </is>
      </c>
      <c r="K398" s="5" t="inlineStr">
        <is>
          <t>把更多鈣和磷都排進尿</t>
        </is>
      </c>
      <c r="L398" s="5" t="inlineStr">
        <is>
          <t>把更多鈣排進尿，把更多磷收回血液</t>
        </is>
      </c>
      <c r="M398" s="3" t="str">
        <v>A</v>
      </c>
      <c r="N398" s="3" t="str">
        <v>1</v>
      </c>
      <c r="O398" s="5" t="inlineStr">
        <is>
          <t>因為PTH在腎臟促進回收鈣、排出磷，所以選「把更多鈣收回血液，把更多磷排進尿」。選「把更多鈣和磷都收回血液」的同學，把腎臟對磷的作用也寫成回收，方向錯了。</t>
        </is>
      </c>
      <c r="P398" s="5" t="inlineStr">
        <is>
          <t>先想想：這個訊號是把鈣和磷都留下，還是一留一排？</t>
        </is>
      </c>
      <c r="Q398" s="5" t="str"/>
      <c r="R398" s="5" t="inlineStr">
        <is>
          <t>答案是「把更多鈣收回血液，把更多磷排進尿」，因為PTH在腎端增加鈣再吸收與磷排泄。</t>
        </is>
      </c>
      <c r="S398" s="5" t="inlineStr">
        <is>
          <t>PTH在腎臟，留鈣排磷</t>
        </is>
      </c>
      <c r="T398" s="3" t="str">
        <v>chloride-balance；physiology/CH09 p.34, physiology/CH09 p.16
calcium-phosphate-balance；physiology/CH09 p.35, physiology/CH09 p.16</v>
      </c>
      <c r="U398" s="3" t="str"/>
      <c r="V398" s="5" t="str">
        <v>電解質、滲透與離子平衡</v>
      </c>
      <c r="W398" s="5" t="str">
        <v>https://albertchang1008-alt.github.io/115-1-AP2/materials/electrolyte-balance-v1/index.html</v>
      </c>
      <c r="X398" s="3" t="str"/>
    </row>
    <row r="399" ht="110" customHeight="1">
      <c r="A399" s="3" t="str"/>
      <c r="B399" s="7" t="str">
        <v>electrolyte-balance-foundation-q06</v>
      </c>
      <c r="C399" s="5" t="str">
        <v>體液電解質與酸鹼平衡</v>
      </c>
      <c r="D399" s="5" t="inlineStr">
        <is>
          <t>電解質滲透與離子平衡</t>
        </is>
      </c>
      <c r="E399" s="3" t="n">
        <v>6</v>
      </c>
      <c r="F399" s="3" t="str">
        <v>TRUE</v>
      </c>
      <c r="G399" s="3" t="str">
        <v>單選</v>
      </c>
      <c r="H399" s="5" t="inlineStr">
        <is>
          <t>鎂離子（Mg²⁺）是一種帶電小粒子，它會幫身體做什麼？</t>
        </is>
      </c>
      <c r="I399" s="5" t="inlineStr">
        <is>
          <t>是細胞外最多的正電粒子</t>
        </is>
      </c>
      <c r="J399" s="5" t="inlineStr">
        <is>
          <t>參與酵素（幫身體進行化學工作的幫手，叫做酵素）工作與神經肌肉功能</t>
        </is>
      </c>
      <c r="K399" s="5" t="inlineStr">
        <is>
          <t>降低幫忙代謝的酵素（幫身體進行化學工作的幫手，叫做酵素）活性</t>
        </is>
      </c>
      <c r="L399" s="5" t="inlineStr">
        <is>
          <t>血鎂變低時，讓神經肌肉更不容易被刺激</t>
        </is>
      </c>
      <c r="M399" s="3" t="str">
        <v>B</v>
      </c>
      <c r="N399" s="3" t="str">
        <v>2</v>
      </c>
      <c r="O399" s="5" t="inlineStr">
        <is>
          <t>因為鎂會幫忙活化酵素，也參與神經肌肉功能，所以選「參與酵素工作與神經肌肉功能」。選「血鎂變低時，讓神經肌肉更不容易被刺激」的同學，把低血鎂時比較容易被刺激（興奮性增加）的方向說反了。</t>
        </is>
      </c>
      <c r="P399" s="5" t="inlineStr">
        <is>
          <t>先想想：鎂會幫細胞內的酵素工作，還是沒有作用？</t>
        </is>
      </c>
      <c r="Q399" s="5" t="str"/>
      <c r="R399" s="5" t="inlineStr">
        <is>
          <t>答案是「參與酵素（幫身體進行化學工作的幫手，叫做酵素）工作與神經肌肉功能」，因為鎂參與酵素（幫身體進行化學工作的幫手，叫做酵素）活性與神經肌肉功能。</t>
        </is>
      </c>
      <c r="S399" s="5" t="inlineStr">
        <is>
          <t>鎂幫酵素，也關神經肌肉</t>
        </is>
      </c>
      <c r="T399" s="3" t="str">
        <v>magnesium-balance；physiology/CH09 p.35, physiology/CH09 p.36</v>
      </c>
      <c r="U399" s="3" t="str"/>
      <c r="V399" s="5" t="str">
        <v>電解質、滲透與離子平衡</v>
      </c>
      <c r="W399" s="5" t="str">
        <v>https://albertchang1008-alt.github.io/115-1-AP2/materials/electrolyte-balance-v1/index.html</v>
      </c>
      <c r="X399" s="3" t="str"/>
    </row>
    <row r="400" ht="110" customHeight="1">
      <c r="A400" s="3" t="str"/>
      <c r="B400" s="7" t="str">
        <v>electrolyte-balance-case-q01</v>
      </c>
      <c r="C400" s="5" t="str">
        <v>體液電解質與酸鹼平衡</v>
      </c>
      <c r="D400" s="5" t="inlineStr">
        <is>
          <t>電解質滲透與離子平衡</t>
        </is>
      </c>
      <c r="E400" s="3" t="n">
        <v>7</v>
      </c>
      <c r="F400" s="3" t="str">
        <v>TRUE</v>
      </c>
      <c r="G400" s="3" t="str">
        <v>單選</v>
      </c>
      <c r="H400" s="5" t="inlineStr">
        <is>
          <t>把同樣顆數的葡萄糖和氯化鈉（NaCl，一種鹽）放進水裡，想比較最後小粒子有幾顆，要先注意什麼？</t>
        </is>
      </c>
      <c r="I400" s="5" t="inlineStr">
        <is>
          <t>只數鈉，不數拆出來的氯</t>
        </is>
      </c>
      <c r="J400" s="5" t="inlineStr">
        <is>
          <t>把葡萄糖和氯化鈉都當成不會拆開</t>
        </is>
      </c>
      <c r="K400" s="5" t="inlineStr">
        <is>
          <t>確認氯化鈉拆開，鈉和氯兩種都要數</t>
        </is>
      </c>
      <c r="L400" s="5" t="inlineStr">
        <is>
          <t>只比較每種物質看起來有多大</t>
        </is>
      </c>
      <c r="M400" s="3" t="str">
        <v>C</v>
      </c>
      <c r="N400" s="3" t="str">
        <v>3</v>
      </c>
      <c r="O400" s="5" t="inlineStr">
        <is>
          <t>因為葡萄糖不拆開，氯化鈉拆成鈉和氯兩種粒子，所以兩種都要數，選「確認氯化鈉拆開，鈉和氯兩種都要數」。選「只數鈉，不數拆出來的氯」的同學，少算了氯離子，會把兩顆當成一顆。</t>
        </is>
      </c>
      <c r="P400" s="5" t="inlineStr">
        <is>
          <t>先想想：一份鹽拆出鈉和氯，兩種是不是都該算？</t>
        </is>
      </c>
      <c r="Q400" s="5" t="str"/>
      <c r="R400" s="5" t="inlineStr">
        <is>
          <t>答案是「確認氯化鈉拆開，鈉和氯兩種都要數」，因為氯化鈉拆開後，鈉與氯兩種粒子都要數。</t>
        </is>
      </c>
      <c r="S400" s="5" t="inlineStr">
        <is>
          <t>糖一顆不拆，鹽拆鈉加氯</t>
        </is>
      </c>
      <c r="T400" s="3" t="str">
        <v>electrolyte-osmolarity；physiology/CH09 p.32, physiology/CH09 p.31, physiology/CH09 p.33</v>
      </c>
      <c r="U400" s="3" t="str"/>
      <c r="V400" s="5" t="str">
        <v>電解質、滲透與離子平衡</v>
      </c>
      <c r="W400" s="5" t="str">
        <v>https://albertchang1008-alt.github.io/115-1-AP2/materials/electrolyte-balance-v1/index.html</v>
      </c>
      <c r="X400" s="3" t="str"/>
    </row>
    <row r="401" ht="110" customHeight="1">
      <c r="A401" s="3" t="str"/>
      <c r="B401" s="7" t="str">
        <v>electrolyte-balance-case-q02</v>
      </c>
      <c r="C401" s="5" t="str">
        <v>體液電解質與酸鹼平衡</v>
      </c>
      <c r="D401" s="5" t="inlineStr">
        <is>
          <t>電解質滲透與離子平衡</t>
        </is>
      </c>
      <c r="E401" s="3" t="n">
        <v>8</v>
      </c>
      <c r="F401" s="3" t="str">
        <v>TRUE</v>
      </c>
      <c r="G401" s="3" t="str">
        <v>單選</v>
      </c>
      <c r="H401" s="5" t="inlineStr">
        <is>
          <t>鎂離子（Mg²⁺）的「2+」表示帶兩份正電，同學因此說一顆氯化鎂（MgCl₂）拆開只有兩顆粒子，他錯在哪裡？</t>
        </is>
      </c>
      <c r="I401" s="5" t="inlineStr">
        <is>
          <t>應該數鎂的兩份正電，就算兩顆</t>
        </is>
      </c>
      <c r="J401" s="5" t="inlineStr">
        <is>
          <t>應該把氯離子省略不算</t>
        </is>
      </c>
      <c r="K401" s="5" t="inlineStr">
        <is>
          <t>應該把氯化鎂當成沒拆開的一顆</t>
        </is>
      </c>
      <c r="L401" s="5" t="inlineStr">
        <is>
          <t>把帶電的份數，當成拆開後的顆數</t>
        </is>
      </c>
      <c r="M401" s="3" t="str">
        <v>D</v>
      </c>
      <c r="N401" s="3" t="str">
        <v>4</v>
      </c>
      <c r="O401" s="5" t="inlineStr">
        <is>
          <t>因為一顆MgCl₂拆成一顆鎂離子和兩顆氯離子，所以共三顆，「把帶電的份數，當成拆開後的顆數」才說中錯誤。選「應該數鎂的兩份正電，就算兩顆」的同學，仍在數電的份數，沒有把拆出的三顆粒子數清楚。</t>
        </is>
      </c>
      <c r="P401" s="5" t="inlineStr">
        <is>
          <t>先想想：鎂上的2+是在說帶電，還是在數拆出幾顆？</t>
        </is>
      </c>
      <c r="Q401" s="5" t="str"/>
      <c r="R401" s="5" t="inlineStr">
        <is>
          <t>答案是「把帶電的份數，當成拆開後的顆數」，因為價數（一顆帶電小粒子帶幾份電，叫做價數）是電荷份數，不是解離（一整顆物質放進水裡拆成幾顆帶電小粒子，叫做解離）後粒子總數。</t>
        </is>
      </c>
      <c r="S401" s="5" t="inlineStr">
        <is>
          <t>鎂二價是帶電，拆鹽要數三顆</t>
        </is>
      </c>
      <c r="T401" s="3" t="str">
        <v>electrolyte-osmolarity；physiology/CH09 p.32, physiology/CH09 p.31, physiology/CH09 p.33</v>
      </c>
      <c r="U401" s="3" t="str"/>
      <c r="V401" s="5" t="str">
        <v>電解質、滲透與離子平衡</v>
      </c>
      <c r="W401" s="5" t="str">
        <v>https://albertchang1008-alt.github.io/115-1-AP2/materials/electrolyte-balance-v1/index.html</v>
      </c>
      <c r="X401" s="3" t="str"/>
    </row>
    <row r="402" ht="110" customHeight="1">
      <c r="A402" s="3" t="str"/>
      <c r="B402" s="7" t="str">
        <v>electrolyte-balance-case-q03</v>
      </c>
      <c r="C402" s="5" t="str">
        <v>體液電解質與酸鹼平衡</v>
      </c>
      <c r="D402" s="5" t="inlineStr">
        <is>
          <t>電解質滲透與離子平衡</t>
        </is>
      </c>
      <c r="E402" s="3" t="n">
        <v>9</v>
      </c>
      <c r="F402" s="3" t="str">
        <v>TRUE</v>
      </c>
      <c r="G402" s="3" t="str">
        <v>單選</v>
      </c>
      <c r="H402" s="5" t="inlineStr">
        <is>
          <t>兩邊的物質多少不同，想用「水往物質較多側移動」來想水流方向，先要確定膜有什麼特性？</t>
        </is>
      </c>
      <c r="I402" s="5" t="inlineStr">
        <is>
          <t>讓水通過，卻不讓溶質（溶在水裡的物質，叫做溶質）通過</t>
        </is>
      </c>
      <c r="J402" s="5" t="inlineStr">
        <is>
          <t>讓溶質（溶在水裡的物質，叫做溶質）都能自由穿過</t>
        </is>
      </c>
      <c r="K402" s="5" t="inlineStr">
        <is>
          <t>只要知道離子帶幾份電即可</t>
        </is>
      </c>
      <c r="L402" s="5" t="inlineStr">
        <is>
          <t>不必知道膜能讓什麼通過</t>
        </is>
      </c>
      <c r="M402" s="3" t="str">
        <v>A</v>
      </c>
      <c r="N402" s="3" t="str">
        <v>1</v>
      </c>
      <c r="O402" s="5" t="inlineStr">
        <is>
          <t>因為這個水移動模型先假定膜能通水、不能通溶質（溶在水裡的物質，叫做溶質），所以選「讓水通過，卻不讓溶質通過」。選「讓溶質都能自由穿過」的同學，把物質也能自由通過的情況帶進來，已經換了條件。</t>
        </is>
      </c>
      <c r="P402" s="5" t="inlineStr">
        <is>
          <t>先想想：水能不能過、物質能不能過，要不要先分清楚？</t>
        </is>
      </c>
      <c r="Q402" s="5" t="str"/>
      <c r="R402" s="5" t="inlineStr">
        <is>
          <t>答案是「讓水通過，卻不讓溶質（溶在水裡的物質，叫做溶質）通過」，因為先確定膜可通水且不通溶質（溶在水裡的物質，叫做溶質），才能套用此模型。</t>
        </is>
      </c>
      <c r="S402" s="5" t="inlineStr">
        <is>
          <t>先看膜讓誰過，再想水往哪移</t>
        </is>
      </c>
      <c r="T402" s="3" t="str">
        <v>electrolyte-osmolarity；physiology/CH09 p.32, physiology/CH09 p.31, physiology/CH09 p.33</v>
      </c>
      <c r="U402" s="3" t="str"/>
      <c r="V402" s="5" t="str">
        <v>電解質、滲透與離子平衡</v>
      </c>
      <c r="W402" s="5" t="str">
        <v>https://albertchang1008-alt.github.io/115-1-AP2/materials/electrolyte-balance-v1/index.html</v>
      </c>
      <c r="X402" s="3" t="str"/>
    </row>
    <row r="403" ht="110" customHeight="1">
      <c r="A403" s="3" t="str"/>
      <c r="B403" s="7" t="str">
        <v>electrolyte-balance-case-q04</v>
      </c>
      <c r="C403" s="5" t="str">
        <v>體液電解質與酸鹼平衡</v>
      </c>
      <c r="D403" s="5" t="inlineStr">
        <is>
          <t>電解質滲透與離子平衡</t>
        </is>
      </c>
      <c r="E403" s="3" t="n">
        <v>10</v>
      </c>
      <c r="F403" s="3" t="str">
        <v>TRUE</v>
      </c>
      <c r="G403" s="3" t="str">
        <v>單選</v>
      </c>
      <c r="H403" s="5" t="inlineStr">
        <is>
          <t>鈉鉀在細胞內外的分布，和鉀從血液送進小管的「分泌」，應怎麼分清楚？</t>
        </is>
      </c>
      <c r="I403" s="5" t="inlineStr">
        <is>
          <t>鉀分泌就是鉀從管液回到血液</t>
        </is>
      </c>
      <c r="J403" s="5" t="inlineStr">
        <is>
          <t>先看是在比較細胞內外，還是在說血到管液</t>
        </is>
      </c>
      <c r="K403" s="5" t="inlineStr">
        <is>
          <t>細胞外液就是腎小管裡的尿</t>
        </is>
      </c>
      <c r="L403" s="5" t="inlineStr">
        <is>
          <t>細胞內液就是血管裡的血漿</t>
        </is>
      </c>
      <c r="M403" s="3" t="str">
        <v>B</v>
      </c>
      <c r="N403" s="3" t="str">
        <v>2</v>
      </c>
      <c r="O403" s="5" t="inlineStr">
        <is>
          <t>因為細胞內外是按細胞膜分區，分泌則是從血送進管液，所以選「先看是在比較細胞內外，還是在說血到管液」。選「鉀分泌就是鉀從管液回到血液」的同學，把分泌寫成反方向的再吸收了。</t>
        </is>
      </c>
      <c r="P403" s="5" t="inlineStr">
        <is>
          <t>先想想：細胞膜內外，和血液到小管，是同一組位置嗎？</t>
        </is>
      </c>
      <c r="Q403" s="5" t="str"/>
      <c r="R403" s="5" t="inlineStr">
        <is>
          <t>答案是「先看是在比較細胞內外，還是在說血到管液」，因為細胞內外分布與血液到管液的分泌方向要分開看。</t>
        </is>
      </c>
      <c r="S403" s="5" t="inlineStr">
        <is>
          <t>先分細胞內外，再看血到管液</t>
        </is>
      </c>
      <c r="T403" s="3" t="str">
        <v>sodium-water-balance；physiology/CH09 p.37, physiology/CH09 p.34, physiology/CH09 p.30, physiology/CH09 p.16, physiology/CH09 p.22
potassium-secretion；physiology/CH09 p.18, physiology/CH09 p.17, physiology/CH09 p.34, physiology/CH09 p.14
electrolyte-osmolarity；physiology/CH09 p.32, physiology/CH09 p.31, physiology/CH09 p.33</v>
      </c>
      <c r="U403" s="3" t="str"/>
      <c r="V403" s="5" t="str">
        <v>電解質、滲透與離子平衡</v>
      </c>
      <c r="W403" s="5" t="str">
        <v>https://albertchang1008-alt.github.io/115-1-AP2/materials/electrolyte-balance-v1/index.html</v>
      </c>
      <c r="X403" s="3" t="str"/>
    </row>
    <row r="404" ht="110" customHeight="1">
      <c r="A404" s="3" t="str"/>
      <c r="B404" s="7" t="str">
        <v>electrolyte-balance-case-q05</v>
      </c>
      <c r="C404" s="5" t="str">
        <v>體液電解質與酸鹼平衡</v>
      </c>
      <c r="D404" s="5" t="inlineStr">
        <is>
          <t>電解質滲透與離子平衡</t>
        </is>
      </c>
      <c r="E404" s="3" t="n">
        <v>11</v>
      </c>
      <c r="F404" s="3" t="str">
        <v>TRUE</v>
      </c>
      <c r="G404" s="3" t="str">
        <v>單選</v>
      </c>
      <c r="H404" s="5" t="inlineStr">
        <is>
          <t>已知氯離子（Cl⁻）是細胞外主要陰離子，也就是外液裡較多的負電小粒子，再配上副甲狀腺素（PTH，調整鈣與磷的激素）的腎臟作用，哪一組正確？</t>
        </is>
      </c>
      <c r="I404" s="5" t="inlineStr">
        <is>
          <t>氯主要在細胞外；PTH留鈣、排磷</t>
        </is>
      </c>
      <c r="J404" s="5" t="inlineStr">
        <is>
          <t>氯主要在細胞內；PTH留鈣、排磷</t>
        </is>
      </c>
      <c r="K404" s="5" t="inlineStr">
        <is>
          <t>氯主要在細胞外；PTH排鈣、留磷</t>
        </is>
      </c>
      <c r="L404" s="5" t="inlineStr">
        <is>
          <t>氯主要在細胞外；PTH留鈣、也留磷</t>
        </is>
      </c>
      <c r="M404" s="3" t="str">
        <v>A</v>
      </c>
      <c r="N404" s="3" t="str">
        <v>1</v>
      </c>
      <c r="O404" s="5" t="inlineStr">
        <is>
          <t>因為副甲狀腺素PTH在腎臟幫忙回收鈣、排出磷，所以配上題目已給的氯分布，選「氯主要在細胞外；PTH留鈣、排磷」。選「氯主要在細胞內；PTH留鈣、排磷」的同學，把已知的細胞外改成細胞內了。</t>
        </is>
      </c>
      <c r="P404" s="5" t="inlineStr">
        <is>
          <t>先想想：題目已說氯在外面，鈣和磷又各該留下還是排掉？</t>
        </is>
      </c>
      <c r="Q404" s="5" t="str"/>
      <c r="R404" s="5" t="inlineStr">
        <is>
          <t>答案是「氯主要在細胞外；PTH留鈣、排磷」，因為氯是細胞外主要陰離子（帶負電的小粒子叫陰離子），PTH在腎端回鈣排磷。</t>
        </is>
      </c>
      <c r="S404" s="5" t="inlineStr">
        <is>
          <t>氯在外帶負電，腎端留鈣排磷</t>
        </is>
      </c>
      <c r="T404" s="3" t="str">
        <v>chloride-balance；physiology/CH09 p.34, physiology/CH09 p.16
calcium-phosphate-balance；physiology/CH09 p.35, physiology/CH09 p.16</v>
      </c>
      <c r="U404" s="3" t="str"/>
      <c r="V404" s="5" t="str">
        <v>電解質、滲透與離子平衡</v>
      </c>
      <c r="W404" s="5" t="str">
        <v>https://albertchang1008-alt.github.io/115-1-AP2/materials/electrolyte-balance-v1/index.html</v>
      </c>
      <c r="X404" s="3" t="str"/>
    </row>
    <row r="405" ht="110" customHeight="1">
      <c r="A405" s="3" t="str"/>
      <c r="B405" s="7" t="str">
        <v>acid-base-homeostasis-foundation-q01</v>
      </c>
      <c r="C405" s="5" t="str">
        <v>體液電解質與酸鹼平衡</v>
      </c>
      <c r="D405" s="5" t="str">
        <v>酸鹼緩衝與肺腎調節</v>
      </c>
      <c r="E405" s="3" t="n">
        <v>1</v>
      </c>
      <c r="F405" s="3" t="str">
        <v>TRUE</v>
      </c>
      <c r="G405" s="3" t="str">
        <v>單選</v>
      </c>
      <c r="H405" s="5" t="inlineStr">
        <is>
          <t>身體用哪三組工作一起讓血液不要太酸、也不要太鹼？</t>
        </is>
      </c>
      <c r="I405" s="5" t="inlineStr">
        <is>
          <t>化學緩衝（先接住多出來的酸，讓酸不酸的數字別亂跳，叫做緩衝）、肺、腎</t>
        </is>
      </c>
      <c r="J405" s="5" t="inlineStr">
        <is>
          <t>化學緩衝（先接住多出來的酸，讓酸不酸的數字別亂跳，叫做緩衝）這一組就夠</t>
        </is>
      </c>
      <c r="K405" s="5" t="inlineStr">
        <is>
          <t>化學緩衝（先接住多出來的酸，讓酸不酸的數字別亂跳，叫做緩衝）、肺、膀胱</t>
        </is>
      </c>
      <c r="L405" s="5" t="inlineStr">
        <is>
          <t>化學緩衝（先接住多出來的酸，讓酸不酸的數字別亂跳，叫做緩衝）、肝、腎</t>
        </is>
      </c>
      <c r="M405" s="3" t="str">
        <v>A</v>
      </c>
      <c r="N405" s="3" t="str">
        <v>1</v>
      </c>
      <c r="O405" s="5" t="inlineStr">
        <is>
          <t>因為緩衝先接住酸，肺和腎再調整酸的去路，所以選「化學緩衝、肺、腎」。選「化學緩衝、肺、膀胱」的同學，把儲存尿的膀胱當成腎臟，換掉了真正調整排酸的角色。</t>
        </is>
      </c>
      <c r="P405" s="5" t="inlineStr">
        <is>
          <t>先想想：先接住酸以後，還需要哪兩個器官接手？</t>
        </is>
      </c>
      <c r="Q405" s="5" t="str"/>
      <c r="R405" s="5" t="inlineStr">
        <is>
          <t>答案是「化學緩衝（先接住多出來的酸，讓酸不酸的數字別亂跳，叫做緩衝）、肺、腎」，因為三套酸鹼調節系統是化學緩衝（先接住多出來的酸，讓酸不酸的數字別亂跳，叫做緩衝）、肺與腎。</t>
        </is>
      </c>
      <c r="S405" s="5" t="inlineStr">
        <is>
          <t>緩衝先接，肺腎再調整</t>
        </is>
      </c>
      <c r="T405" s="3" t="str">
        <v>acid-base-balance；physiology/CH09 p.37, physiology/CH09 p.38, physiology/CH09 p.40, physiology/CH09 p.41, physiology/CH09 p.44, physiology/CH09 p.45</v>
      </c>
      <c r="U405" s="3" t="str"/>
      <c r="V405" s="5" t="str">
        <v>酸鹼緩衝與肺腎調節</v>
      </c>
      <c r="W405" s="5" t="str">
        <v>https://albertchang1008-alt.github.io/115-1-AP2/materials/acid-base-homeostasis-v1/index.html</v>
      </c>
      <c r="X405" s="3" t="str"/>
    </row>
    <row r="406" ht="110" customHeight="1">
      <c r="A406" s="3" t="str"/>
      <c r="B406" s="7" t="str">
        <v>acid-base-homeostasis-foundation-q02</v>
      </c>
      <c r="C406" s="5" t="str">
        <v>體液電解質與酸鹼平衡</v>
      </c>
      <c r="D406" s="5" t="str">
        <v>酸鹼緩衝與肺腎調節</v>
      </c>
      <c r="E406" s="3" t="n">
        <v>2</v>
      </c>
      <c r="F406" s="3" t="str">
        <v>TRUE</v>
      </c>
      <c r="G406" s="3" t="str">
        <v>單選</v>
      </c>
      <c r="H406" s="5" t="inlineStr">
        <is>
          <t>先接住多出來的酸，讓酸不酸的數字別亂跳，叫做緩衝。酸不酸的數字叫pH，數字越小越酸。在碳酸緩衝公式裡，會接酸的碳酸氫根（HCO₃⁻）當作鹼，碳酸（H₂CO₃）當作酸，算pH時，上面的分子與下面的分母要怎麼放？</t>
        </is>
      </c>
      <c r="I406" s="5" t="inlineStr">
        <is>
          <t>上面放鹼加酸，下面放酸</t>
        </is>
      </c>
      <c r="J406" s="5" t="inlineStr">
        <is>
          <t>上面放鹼，下面放酸</t>
        </is>
      </c>
      <c r="K406" s="5" t="inlineStr">
        <is>
          <t>上面放酸，下面放鹼</t>
        </is>
      </c>
      <c r="L406" s="5" t="inlineStr">
        <is>
          <t>上面放鹼減酸，下面放酸</t>
        </is>
      </c>
      <c r="M406" s="3" t="str">
        <v>B</v>
      </c>
      <c r="N406" s="3" t="str">
        <v>2</v>
      </c>
      <c r="O406" s="5" t="inlineStr">
        <is>
          <t>因為公式用鹼的量除以酸的量，所以碳酸氫根放上面、碳酸放下面，選「上面放鹼，下面放酸」。選「上面放酸，下面放鹼」的同學，把除法的上下兩個量交換了。</t>
        </is>
      </c>
      <c r="P406" s="5" t="inlineStr">
        <is>
          <t>先想想：公式是在算鹼除以酸，還是酸除以鹼？</t>
        </is>
      </c>
      <c r="Q406" s="5" t="str"/>
      <c r="R406" s="5" t="inlineStr">
        <is>
          <t>答案是「上面放鹼，下面放酸」，因為HCO₃⁻是上面的鹼，H₂CO₃是下面的酸。</t>
        </is>
      </c>
      <c r="S406" s="5" t="inlineStr">
        <is>
          <t>上面放鹼，下面放酸</t>
        </is>
      </c>
      <c r="T406" s="3" t="str">
        <v>acid-base-balance；physiology/CH09 p.37, physiology/CH09 p.38, physiology/CH09 p.40, physiology/CH09 p.41, physiology/CH09 p.44, physiology/CH09 p.45</v>
      </c>
      <c r="U406" s="3" t="str"/>
      <c r="V406" s="5" t="str">
        <v>酸鹼緩衝與肺腎調節</v>
      </c>
      <c r="W406" s="5" t="str">
        <v>https://albertchang1008-alt.github.io/115-1-AP2/materials/acid-base-homeostasis-v1/index.html</v>
      </c>
      <c r="X406" s="3" t="str"/>
    </row>
    <row r="407" ht="110" customHeight="1">
      <c r="A407" s="3" t="str"/>
      <c r="B407" s="7" t="str">
        <v>acid-base-homeostasis-foundation-q03</v>
      </c>
      <c r="C407" s="5" t="str">
        <v>體液電解質與酸鹼平衡</v>
      </c>
      <c r="D407" s="5" t="str">
        <v>酸鹼緩衝與肺腎調節</v>
      </c>
      <c r="E407" s="3" t="n">
        <v>3</v>
      </c>
      <c r="F407" s="3" t="str">
        <v>TRUE</v>
      </c>
      <c r="G407" s="3" t="str">
        <v>單選</v>
      </c>
      <c r="H407" s="5" t="inlineStr">
        <is>
          <t>能幫忙接住酸的血紅素，主要在哪裡工作？</t>
        </is>
      </c>
      <c r="I407" s="5" t="inlineStr">
        <is>
          <t>尿液裡</t>
        </is>
      </c>
      <c r="J407" s="5" t="inlineStr">
        <is>
          <t>呼出去的氣體裡</t>
        </is>
      </c>
      <c r="K407" s="5" t="inlineStr">
        <is>
          <t>紅血球裡</t>
        </is>
      </c>
      <c r="L407" s="5" t="inlineStr">
        <is>
          <t>血漿裡自由漂著</t>
        </is>
      </c>
      <c r="M407" s="3" t="str">
        <v>C</v>
      </c>
      <c r="N407" s="3" t="str">
        <v>3</v>
      </c>
      <c r="O407" s="5" t="inlineStr">
        <is>
          <t>因為血紅素在紅血球裡參與緩衝（先接住多出來的酸，讓酸不酸的數字別亂跳，叫做緩衝），所以選「紅血球裡」。選「血漿裡自由漂著」的同學，把血紅素的主要位置換成了血漿。</t>
        </is>
      </c>
      <c r="P407" s="5" t="inlineStr">
        <is>
          <t>先想想：血紅素的名字和哪一種血球有關？</t>
        </is>
      </c>
      <c r="Q407" s="5" t="str"/>
      <c r="R407" s="5" t="inlineStr">
        <is>
          <t>答案是「紅血球裡」，因為血紅素緩衝（先接住多出來的酸，讓酸不酸的數字別亂跳，叫做緩衝）的主要位置在紅血球內。</t>
        </is>
      </c>
      <c r="S407" s="5" t="inlineStr">
        <is>
          <t>血紅素在紅血球裡接酸</t>
        </is>
      </c>
      <c r="T407" s="3" t="str">
        <v>buffer-systems；physiology/CH09 p.38, physiology/CH09 p.39, physiology/CH09 p.40, physiology/CH09 p.42</v>
      </c>
      <c r="U407" s="3" t="str"/>
      <c r="V407" s="5" t="str">
        <v>酸鹼緩衝與肺腎調節</v>
      </c>
      <c r="W407" s="5" t="str">
        <v>https://albertchang1008-alt.github.io/115-1-AP2/materials/acid-base-homeostasis-v1/index.html</v>
      </c>
      <c r="X407" s="3" t="str"/>
    </row>
    <row r="408" ht="110" customHeight="1">
      <c r="A408" s="3" t="str"/>
      <c r="B408" s="7" t="str">
        <v>acid-base-homeostasis-foundation-q04</v>
      </c>
      <c r="C408" s="5" t="str">
        <v>體液電解質與酸鹼平衡</v>
      </c>
      <c r="D408" s="5" t="str">
        <v>酸鹼緩衝與肺腎調節</v>
      </c>
      <c r="E408" s="3" t="n">
        <v>4</v>
      </c>
      <c r="F408" s="3" t="str">
        <v>TRUE</v>
      </c>
      <c r="G408" s="3" t="str">
        <v>單選</v>
      </c>
      <c r="H408" s="5" t="inlineStr">
        <is>
          <t>酸不酸的數字叫pH，數字越小越酸。其他條件先不變，呼吸加快、呼出更多二氧化碳（CO₂）時，血液的pH會往哪個方向變？</t>
        </is>
      </c>
      <c r="I408" s="5" t="inlineStr">
        <is>
          <t>pH變小，血液更酸</t>
        </is>
      </c>
      <c r="J408" s="5" t="inlineStr">
        <is>
          <t>pH不改變</t>
        </is>
      </c>
      <c r="K408" s="5" t="inlineStr">
        <is>
          <t>pH變大，但血液的酸增加</t>
        </is>
      </c>
      <c r="L408" s="5" t="inlineStr">
        <is>
          <t>pH變大，血液比較不酸</t>
        </is>
      </c>
      <c r="M408" s="3" t="str">
        <v>D</v>
      </c>
      <c r="N408" s="3" t="str">
        <v>4</v>
      </c>
      <c r="O408" s="5" t="inlineStr">
        <is>
          <t>因為呼出更多二氧化碳有助減少酸的負擔，所以pH（酸不酸的數字叫pH，數字越小越酸）朝變大的方向走，選「pH變大，血液比較不酸」。選「pH變大，但血液的酸增加」的同學，雖寫pH變大，卻把酸的變化說反了。</t>
        </is>
      </c>
      <c r="P408" s="5" t="inlineStr">
        <is>
          <t>先想想：讓酸減少後，表示酸不酸的pH會變大還是變小？</t>
        </is>
      </c>
      <c r="Q408" s="5" t="str"/>
      <c r="R408" s="5" t="inlineStr">
        <is>
          <t>答案是「pH變大，血液比較不酸」，因為排CO₂增加可減酸，使pH（酸不酸的數字叫pH，數字越小越酸）上升。</t>
        </is>
      </c>
      <c r="S408" s="5" t="inlineStr">
        <is>
          <t>多呼CO₂，酸減少，pH升</t>
        </is>
      </c>
      <c r="T408" s="3" t="str">
        <v>acid-base-balance；physiology/CH09 p.37, physiology/CH09 p.38, physiology/CH09 p.40, physiology/CH09 p.41, physiology/CH09 p.44, physiology/CH09 p.45</v>
      </c>
      <c r="U408" s="3" t="str"/>
      <c r="V408" s="5" t="str">
        <v>酸鹼緩衝與肺腎調節</v>
      </c>
      <c r="W408" s="5" t="str">
        <v>https://albertchang1008-alt.github.io/115-1-AP2/materials/acid-base-homeostasis-v1/index.html</v>
      </c>
      <c r="X408" s="3" t="str"/>
    </row>
    <row r="409" ht="110" customHeight="1">
      <c r="A409" s="3" t="str"/>
      <c r="B409" s="7" t="str">
        <v>acid-base-homeostasis-foundation-q05</v>
      </c>
      <c r="C409" s="5" t="str">
        <v>體液電解質與酸鹼平衡</v>
      </c>
      <c r="D409" s="5" t="str">
        <v>酸鹼緩衝與肺腎調節</v>
      </c>
      <c r="E409" s="3" t="n">
        <v>5</v>
      </c>
      <c r="F409" s="3" t="str">
        <v>TRUE</v>
      </c>
      <c r="G409" s="3" t="str">
        <v>單選</v>
      </c>
      <c r="H409" s="5" t="inlineStr">
        <is>
          <t>氫離子（H⁺）會讓液體變酸，碳酸氫根（HCO₃⁻）會幫忙接住酸，腎臟排酸留鹼時會怎麼做？</t>
        </is>
      </c>
      <c r="I409" s="5" t="inlineStr">
        <is>
          <t>把氫離子送進管液，碳酸氫根留回血液</t>
        </is>
      </c>
      <c r="J409" s="5" t="inlineStr">
        <is>
          <t>把氫離子和碳酸氫根都送進管液</t>
        </is>
      </c>
      <c r="K409" s="5" t="inlineStr">
        <is>
          <t>把氫離子留回血液，不讓它排出</t>
        </is>
      </c>
      <c r="L409" s="5" t="inlineStr">
        <is>
          <t>把氫離子留回血液，碳酸氫根送進管液</t>
        </is>
      </c>
      <c r="M409" s="3" t="str">
        <v>A</v>
      </c>
      <c r="N409" s="3" t="str">
        <v>1</v>
      </c>
      <c r="O409" s="5" t="inlineStr">
        <is>
          <t>因為氫離子要送走，能接酸的碳酸氫根要留下，所以選「把氫離子送進管液，碳酸氫根留回血液」。選「把氫離子留回血液，碳酸氫根送進管液」的同學，把排酸和留鹼的兩個方向交換了。</t>
        </is>
      </c>
      <c r="P409" s="5" t="inlineStr">
        <is>
          <t>先想想：讓血變酸的要送走，能幫忙接酸的要留下嗎？</t>
        </is>
      </c>
      <c r="Q409" s="5" t="str"/>
      <c r="R409" s="5" t="inlineStr">
        <is>
          <t>答案是「把氫離子送進管液，碳酸氫根留回血液」，因為H⁺入管液而HCO₃⁻回血液，是排酸留鹼。</t>
        </is>
      </c>
      <c r="S409" s="5" t="inlineStr">
        <is>
          <t>酸進管液，幫手留回血</t>
        </is>
      </c>
      <c r="T409" s="3" t="str">
        <v>renal-acid-base-compensation；physiology/CH09 p.42, physiology/CH09 p.41, physiology/CH09 p.17, physiology/CH09 p.44, physiology/CH09 p.45</v>
      </c>
      <c r="U409" s="3" t="str"/>
      <c r="V409" s="5" t="str">
        <v>酸鹼緩衝與肺腎調節</v>
      </c>
      <c r="W409" s="5" t="str">
        <v>https://albertchang1008-alt.github.io/115-1-AP2/materials/acid-base-homeostasis-v1/index.html</v>
      </c>
      <c r="X409" s="3" t="str"/>
    </row>
    <row r="410" ht="110" customHeight="1">
      <c r="A410" s="3" t="str"/>
      <c r="B410" s="7" t="str">
        <v>acid-base-homeostasis-foundation-q06</v>
      </c>
      <c r="C410" s="5" t="str">
        <v>體液電解質與酸鹼平衡</v>
      </c>
      <c r="D410" s="5" t="str">
        <v>酸鹼緩衝與肺腎調節</v>
      </c>
      <c r="E410" s="3" t="n">
        <v>6</v>
      </c>
      <c r="F410" s="3" t="str">
        <v>TRUE</v>
      </c>
      <c r="G410" s="3" t="str">
        <v>單選</v>
      </c>
      <c r="H410" s="5" t="inlineStr">
        <is>
          <t>氨是能接住酸的物質（NH₃），它接住讓液體變酸的氫離子（H⁺）後會變成什麼？</t>
        </is>
      </c>
      <c r="I410" s="5" t="inlineStr">
        <is>
          <t>紅血球裡的血紅素</t>
        </is>
      </c>
      <c r="J410" s="5" t="inlineStr">
        <is>
          <t>帶正電的銨離子（NH₄⁺）</t>
        </is>
      </c>
      <c r="K410" s="5" t="inlineStr">
        <is>
          <t>會接酸的碳酸氫根（HCO₃⁻）</t>
        </is>
      </c>
      <c r="L410" s="5" t="inlineStr">
        <is>
          <t>能呼出的二氧化碳（CO₂）</t>
        </is>
      </c>
      <c r="M410" s="3" t="str">
        <v>B</v>
      </c>
      <c r="N410" s="3" t="str">
        <v>2</v>
      </c>
      <c r="O410" s="5" t="inlineStr">
        <is>
          <t>因為一個NH₃接上氫離子會成為NH₄⁺，所以選「帶正電的銨離子（NH₄⁺）」，再隨尿帶走酸。選「會接酸的碳酸氫根（HCO₃⁻）」的同學，所選的碳酸氫根是要留回血液的幫手，不是這個結合的產物。</t>
        </is>
      </c>
      <c r="P410" s="5" t="inlineStr">
        <is>
          <t>先想想：NH₃接住一個H⁺，名稱和符號會變成哪個？</t>
        </is>
      </c>
      <c r="Q410" s="5" t="str"/>
      <c r="R410" s="5" t="inlineStr">
        <is>
          <t>答案是「帶正電的銨離子（NH₄⁺）」，因為NH₃結合H⁺形成NH₄⁺。</t>
        </is>
      </c>
      <c r="S410" s="5" t="inlineStr">
        <is>
          <t>氨接一個氫，變銨隨尿走</t>
        </is>
      </c>
      <c r="T410" s="3" t="str">
        <v>renal-acid-base-compensation；physiology/CH09 p.42, physiology/CH09 p.41, physiology/CH09 p.17, physiology/CH09 p.44, physiology/CH09 p.45
buffer-systems；physiology/CH09 p.38, physiology/CH09 p.39, physiology/CH09 p.40, physiology/CH09 p.42</v>
      </c>
      <c r="U410" s="3" t="str"/>
      <c r="V410" s="5" t="str">
        <v>酸鹼緩衝與肺腎調節</v>
      </c>
      <c r="W410" s="5" t="str">
        <v>https://albertchang1008-alt.github.io/115-1-AP2/materials/acid-base-homeostasis-v1/index.html</v>
      </c>
      <c r="X410" s="3" t="str"/>
    </row>
    <row r="411" ht="110" customHeight="1">
      <c r="A411" s="3" t="str"/>
      <c r="B411" s="7" t="str">
        <v>acid-base-homeostasis-case-q01</v>
      </c>
      <c r="C411" s="5" t="str">
        <v>體液電解質與酸鹼平衡</v>
      </c>
      <c r="D411" s="5" t="str">
        <v>酸鹼緩衝與肺腎調節</v>
      </c>
      <c r="E411" s="3" t="n">
        <v>7</v>
      </c>
      <c r="F411" s="3" t="str">
        <v>TRUE</v>
      </c>
      <c r="G411" s="3" t="str">
        <v>單選</v>
      </c>
      <c r="H411" s="5" t="inlineStr">
        <is>
          <t>用公式把酸和鹼的量相除，來算血液酸不酸的數字pH，除法上面叫分子、下面叫分母，代入數字前應先確認哪種放法？</t>
        </is>
      </c>
      <c r="I411" s="5" t="inlineStr">
        <is>
          <t>把鹼加酸，代替鹼除以酸</t>
        </is>
      </c>
      <c r="J411" s="5" t="inlineStr">
        <is>
          <t>把鹼減酸，代替鹼除以酸</t>
        </is>
      </c>
      <c r="K411" s="5" t="inlineStr">
        <is>
          <t>把鹼放上面，酸放下面</t>
        </is>
      </c>
      <c r="L411" s="5" t="inlineStr">
        <is>
          <t>把酸放上面，鹼放下面</t>
        </is>
      </c>
      <c r="M411" s="3" t="str">
        <v>C</v>
      </c>
      <c r="N411" s="3" t="str">
        <v>3</v>
      </c>
      <c r="O411" s="5" t="inlineStr">
        <is>
          <t>因為公式用鹼的量除以酸的量，所以先確認鹼在上、酸在下，選「把鹼放上面，酸放下面」。選「把酸放上面，鹼放下面」的同學，交換上下的量，算出的比較結果就會不同。</t>
        </is>
      </c>
      <c r="P411" s="5" t="inlineStr">
        <is>
          <t>先想想：在這個算式裡，要用哪一種量除以哪一種量？</t>
        </is>
      </c>
      <c r="Q411" s="5" t="str"/>
      <c r="R411" s="5" t="inlineStr">
        <is>
          <t>答案是「把鹼放上面，酸放下面」，因為公式是鹼除以酸，鹼在上面、酸在下面。</t>
        </is>
      </c>
      <c r="S411" s="5" t="inlineStr">
        <is>
          <t>先放對上下，再代入數字</t>
        </is>
      </c>
      <c r="T411" s="3" t="str">
        <v>acid-base-balance；physiology/CH09 p.37, physiology/CH09 p.38, physiology/CH09 p.40, physiology/CH09 p.41, physiology/CH09 p.44, physiology/CH09 p.45</v>
      </c>
      <c r="U411" s="3" t="str"/>
      <c r="V411" s="5" t="str">
        <v>酸鹼緩衝與肺腎調節</v>
      </c>
      <c r="W411" s="5" t="str">
        <v>https://albertchang1008-alt.github.io/115-1-AP2/materials/acid-base-homeostasis-v1/index.html</v>
      </c>
      <c r="X411" s="3" t="str"/>
    </row>
    <row r="412" ht="110" customHeight="1">
      <c r="A412" s="3" t="str"/>
      <c r="B412" s="7" t="str">
        <v>acid-base-homeostasis-case-q02</v>
      </c>
      <c r="C412" s="5" t="str">
        <v>體液電解質與酸鹼平衡</v>
      </c>
      <c r="D412" s="5" t="str">
        <v>酸鹼緩衝與肺腎調節</v>
      </c>
      <c r="E412" s="3" t="n">
        <v>8</v>
      </c>
      <c r="F412" s="3" t="str">
        <v>TRUE</v>
      </c>
      <c r="G412" s="3" t="str">
        <v>單選</v>
      </c>
      <c r="H412" s="5" t="inlineStr">
        <is>
          <t>血液裡的緩衝物先接住氫離子（H⁺）後，就能說酸已經離開身體了嗎？</t>
        </is>
      </c>
      <c r="I412" s="5" t="inlineStr">
        <is>
          <t>能，接住氫離子就是把它排出體外</t>
        </is>
      </c>
      <c r="J412" s="5" t="inlineStr">
        <is>
          <t>能，pH（酸不酸的數字叫pH，數字越小越酸）變穩就表示酸已經排掉</t>
        </is>
      </c>
      <c r="K412" s="5" t="inlineStr">
        <is>
          <t>能，沒被接住的氫離子減少，就表示總酸量減少</t>
        </is>
      </c>
      <c r="L412" s="5" t="inlineStr">
        <is>
          <t>不能，暫時接住和真正排出是兩回事</t>
        </is>
      </c>
      <c r="M412" s="3" t="str">
        <v>D</v>
      </c>
      <c r="N412" s="3" t="str">
        <v>4</v>
      </c>
      <c r="O412" s="5" t="inlineStr">
        <is>
          <t>因為緩衝只是先接住酸，讓酸鹼變化不要太大，所以還要等肺和腎處理，選「不能，暫時接住和真正排出是兩回事」。選「能，接住氫離子就是把它排出體外」的同學，把在身體裡接住酸，當成已把酸送到體外了。</t>
        </is>
      </c>
      <c r="P412" s="5" t="inlineStr">
        <is>
          <t>先想想：被接住的酸，現在還在身體裡嗎？</t>
        </is>
      </c>
      <c r="Q412" s="5" t="str"/>
      <c r="R412" s="5" t="inlineStr">
        <is>
          <t>答案是「不能，暫時接住和真正排出是兩回事」，因為化學緩衝與排出體外不同，接住不表示已離開。</t>
        </is>
      </c>
      <c r="S412" s="5" t="inlineStr">
        <is>
          <t>先接住，不等於已排出去</t>
        </is>
      </c>
      <c r="T412" s="3" t="str">
        <v>acid-base-balance；physiology/CH09 p.37, physiology/CH09 p.38, physiology/CH09 p.40, physiology/CH09 p.41, physiology/CH09 p.44, physiology/CH09 p.45</v>
      </c>
      <c r="U412" s="3" t="str"/>
      <c r="V412" s="5" t="str">
        <v>酸鹼緩衝與肺腎調節</v>
      </c>
      <c r="W412" s="5" t="str">
        <v>https://albertchang1008-alt.github.io/115-1-AP2/materials/acid-base-homeostasis-v1/index.html</v>
      </c>
      <c r="X412" s="3" t="str"/>
    </row>
    <row r="413" ht="110" customHeight="1">
      <c r="A413" s="3" t="str"/>
      <c r="B413" s="7" t="str">
        <v>acid-base-homeostasis-case-q03</v>
      </c>
      <c r="C413" s="5" t="str">
        <v>體液電解質與酸鹼平衡</v>
      </c>
      <c r="D413" s="5" t="str">
        <v>酸鹼緩衝與肺腎調節</v>
      </c>
      <c r="E413" s="3" t="n">
        <v>9</v>
      </c>
      <c r="F413" s="3" t="str">
        <v>TRUE</v>
      </c>
      <c r="G413" s="3" t="str">
        <v>單選</v>
      </c>
      <c r="H413" s="5" t="inlineStr">
        <is>
          <t>血液裡的二氧化碳（CO₂，一種氣體）要真正離開身體，主要會走哪條路？</t>
        </is>
      </c>
      <c r="I413" s="5" t="inlineStr">
        <is>
          <t>血液送到肺，再跟著呼氣出去</t>
        </is>
      </c>
      <c r="J413" s="5" t="inlineStr">
        <is>
          <t>血液送到腎，和碳酸氫根一起進尿</t>
        </is>
      </c>
      <c r="K413" s="5" t="inlineStr">
        <is>
          <t>血液送到肺，變成碳酸氫根再呼出去</t>
        </is>
      </c>
      <c r="L413" s="5" t="inlineStr">
        <is>
          <t>在細胞膜兩側重新分配水分</t>
        </is>
      </c>
      <c r="M413" s="3" t="str">
        <v>A</v>
      </c>
      <c r="N413" s="3" t="str">
        <v>1</v>
      </c>
      <c r="O413" s="5" t="inlineStr">
        <is>
          <t>因為肺能把血液送來的二氧化碳呼出去，所以選「血液送到肺，再跟著呼氣出去」。選「血液送到肺，變成碳酸氫根再呼出去」的同學，把血液中運送用的碳酸氫根，誤當成最後被呼出去的形式。</t>
        </is>
      </c>
      <c r="P413" s="5" t="inlineStr">
        <is>
          <t>先想想：最後從嘴鼻呼出去的，是二氧化碳還是碳酸氫根？</t>
        </is>
      </c>
      <c r="Q413" s="5" t="str"/>
      <c r="R413" s="5" t="inlineStr">
        <is>
          <t>答案是「血液送到肺，再跟著呼氣出去」，因為CO₂由血液到肺，再隨呼氣排出。</t>
        </is>
      </c>
      <c r="S413" s="5" t="inlineStr">
        <is>
          <t>血送CO₂到肺，再呼出去</t>
        </is>
      </c>
      <c r="T413" s="3" t="str">
        <v>acid-base-balance；physiology/CH09 p.37, physiology/CH09 p.38, physiology/CH09 p.40, physiology/CH09 p.41, physiology/CH09 p.44, physiology/CH09 p.45</v>
      </c>
      <c r="U413" s="3" t="str"/>
      <c r="V413" s="5" t="str">
        <v>酸鹼緩衝與肺腎調節</v>
      </c>
      <c r="W413" s="5" t="str">
        <v>https://albertchang1008-alt.github.io/115-1-AP2/materials/acid-base-homeostasis-v1/index.html</v>
      </c>
      <c r="X413" s="3" t="str"/>
    </row>
    <row r="414" ht="110" customHeight="1">
      <c r="A414" s="3" t="str"/>
      <c r="B414" s="7" t="str">
        <v>acid-base-homeostasis-case-q04</v>
      </c>
      <c r="C414" s="5" t="str">
        <v>體液電解質與酸鹼平衡</v>
      </c>
      <c r="D414" s="5" t="str">
        <v>酸鹼緩衝與肺腎調節</v>
      </c>
      <c r="E414" s="3" t="n">
        <v>10</v>
      </c>
      <c r="F414" s="3" t="str">
        <v>TRUE</v>
      </c>
      <c r="G414" s="3" t="str">
        <v>單選</v>
      </c>
      <c r="H414" s="5" t="inlineStr">
        <is>
          <t>氫離子（H⁺）會讓血液變酸，碳酸氫根（HCO₃⁻）是接住氫離子的幫手，血液太酸時腎臟會怎麼做？</t>
        </is>
      </c>
      <c r="I414" s="5" t="inlineStr">
        <is>
          <t>把氫離子送進管液排掉，把碳酸氫根留回血液</t>
        </is>
      </c>
      <c r="J414" s="5" t="inlineStr">
        <is>
          <t>把氫離子留回血液，把碳酸氫根送進管液</t>
        </is>
      </c>
      <c r="K414" s="5" t="inlineStr">
        <is>
          <t>把氫離子和碳酸氫根都送進管液</t>
        </is>
      </c>
      <c r="L414" s="5" t="inlineStr">
        <is>
          <t>把氫離子和碳酸氫根都留回血液</t>
        </is>
      </c>
      <c r="M414" s="3" t="str">
        <v>A</v>
      </c>
      <c r="N414" s="3" t="str">
        <v>1</v>
      </c>
      <c r="O414" s="5" t="inlineStr">
        <is>
          <t>因為酸要排掉、接酸的幫手要保留，所以腎臟把氫離子送進管液，讓碳酸氫根回血，選「把氫離子送進管液排掉，把碳酸氫根留回血液」。選「把氫離子和碳酸氫根都送進管液」的同學，把能接酸的幫手也一起送走了。</t>
        </is>
      </c>
      <c r="P414" s="5" t="inlineStr">
        <is>
          <t>先想想：哪一樣讓血變酸，哪一樣是幫忙接酸的？</t>
        </is>
      </c>
      <c r="Q414" s="5" t="str"/>
      <c r="R414" s="5" t="inlineStr">
        <is>
          <t>答案是「把氫離子送進管液排掉，把碳酸氫根留回血液」，因為H⁺進管液，HCO₃⁻回血液。</t>
        </is>
      </c>
      <c r="S414" s="5" t="inlineStr">
        <is>
          <t>酸丟尿裡，幫手留血裡</t>
        </is>
      </c>
      <c r="T414" s="3" t="str">
        <v>renal-acid-base-compensation；physiology/CH09 p.42, physiology/CH09 p.41, physiology/CH09 p.17, physiology/CH09 p.44, physiology/CH09 p.45</v>
      </c>
      <c r="U414" s="3" t="str"/>
      <c r="V414" s="5" t="str">
        <v>酸鹼緩衝與肺腎調節</v>
      </c>
      <c r="W414" s="5" t="str">
        <v>https://albertchang1008-alt.github.io/115-1-AP2/materials/acid-base-homeostasis-v1/index.html</v>
      </c>
      <c r="X414" s="3" t="str"/>
    </row>
    <row r="415" ht="110" customHeight="1">
      <c r="A415" s="3" t="str"/>
      <c r="B415" s="7" t="str">
        <v>acid-base-homeostasis-case-q05</v>
      </c>
      <c r="C415" s="5" t="str">
        <v>體液電解質與酸鹼平衡</v>
      </c>
      <c r="D415" s="5" t="str">
        <v>酸鹼緩衝與肺腎調節</v>
      </c>
      <c r="E415" s="3" t="n">
        <v>11</v>
      </c>
      <c r="F415" s="3" t="str">
        <v>TRUE</v>
      </c>
      <c r="G415" s="3" t="str">
        <v>單選</v>
      </c>
      <c r="H415" s="5" t="inlineStr">
        <is>
          <t>尿液帶走更多氫離子（H⁺，讓液體變酸的小粒子）時，對血液有什麼幫助？</t>
        </is>
      </c>
      <c r="I415" s="5" t="inlineStr">
        <is>
          <t>也排掉碳酸氫根，讓血裡接酸的幫手變少</t>
        </is>
      </c>
      <c r="J415" s="5" t="inlineStr">
        <is>
          <t>氫離子留在血液裡，沒有排出去</t>
        </is>
      </c>
      <c r="K415" s="5" t="inlineStr">
        <is>
          <t>幫忙減少血液裡酸的負擔</t>
        </is>
      </c>
      <c r="L415" s="5" t="inlineStr">
        <is>
          <t>尿變酸，表示血液也跟著更酸</t>
        </is>
      </c>
      <c r="M415" s="3" t="str">
        <v>C</v>
      </c>
      <c r="N415" s="3" t="str">
        <v>3</v>
      </c>
      <c r="O415" s="5" t="inlineStr">
        <is>
          <t>因為氫離子隨尿離開身體，所以能幫血液減少酸的負擔，選「幫忙減少血液裡酸的負擔」。選「尿變酸，表示血液也跟著更酸」的同學，把尿裡的酸增多，誤當成血液裡的酸也增多。</t>
        </is>
      </c>
      <c r="P415" s="5" t="inlineStr">
        <is>
          <t>先想想：酸已經被尿帶走，是留在血裡還是離開血裡？</t>
        </is>
      </c>
      <c r="Q415" s="5" t="str"/>
      <c r="R415" s="5" t="inlineStr">
        <is>
          <t>答案是「幫忙減少血液裡酸的負擔」，因為H⁺排入尿液有助減少血中酸負荷。</t>
        </is>
      </c>
      <c r="S415" s="5" t="inlineStr">
        <is>
          <t>酸隨尿走，血的負擔變少</t>
        </is>
      </c>
      <c r="T415" s="3" t="str">
        <v>renal-acid-base-compensation；physiology/CH09 p.42, physiology/CH09 p.41, physiology/CH09 p.17, physiology/CH09 p.44, physiology/CH09 p.45
buffer-systems；physiology/CH09 p.38, physiology/CH09 p.39, physiology/CH09 p.40, physiology/CH09 p.42</v>
      </c>
      <c r="U415" s="3" t="str"/>
      <c r="V415" s="5" t="str">
        <v>酸鹼緩衝與肺腎調節</v>
      </c>
      <c r="W415" s="5" t="str">
        <v>https://albertchang1008-alt.github.io/115-1-AP2/materials/acid-base-homeostasis-v1/index.html</v>
      </c>
      <c r="X415" s="3" t="str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str">
        <v>304 題</v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  <row r="35" ht="45" customHeight="1">
      <c r="A35" t="str" s="5">
        <v>呼吸道的構造</v>
      </c>
      <c r="B35" t="str" s="5">
        <v>11 題｜public/materials/airway-structure-v1/index.html；單元：呼吸系統；6 先備＋5 情境</v>
      </c>
    </row>
    <row r="36" ht="45" customHeight="1">
      <c r="A36" t="str" s="5">
        <v>肺與胸膜</v>
      </c>
      <c r="B36" t="str" s="5">
        <v>11 題｜public/materials/lungs-pleura-v1/index.html；單元：呼吸系統；6 先備＋5 情境</v>
      </c>
    </row>
    <row r="37" ht="45" customHeight="1">
      <c r="A37" t="str" s="5">
        <v>肺通氣與呼吸力學</v>
      </c>
      <c r="B37" t="str" s="5">
        <v>11 題｜public/materials/breathing-mechanics-v1/index.html；單元：呼吸系統；6 先備＋5 情境</v>
      </c>
    </row>
    <row r="38" ht="45" customHeight="1">
      <c r="A38" t="str" s="5">
        <v>肺容積與肺功能</v>
      </c>
      <c r="B38" t="str" s="5">
        <v>11 題｜public/materials/lung-function-v1/index.html；單元：呼吸系統；6 先備＋5 情境</v>
      </c>
    </row>
    <row r="39" ht="45" customHeight="1">
      <c r="A39" t="str" s="5">
        <v>氣體交換</v>
      </c>
      <c r="B39" t="str" s="5">
        <v>11 題｜public/materials/gas-exchange-v1/index.html；單元：呼吸系統；6 先備＋5 情境</v>
      </c>
    </row>
    <row r="40" ht="45" customHeight="1">
      <c r="A40" t="str" s="5">
        <v>氧與二氧化碳的運輸</v>
      </c>
      <c r="B40" t="str" s="5">
        <v>11 題｜public/materials/o2-co2-transport-v1/index.html；單元：呼吸系統；6 先備＋5 情境</v>
      </c>
    </row>
    <row r="41" ht="45" customHeight="1">
      <c r="A41" t="str" s="5">
        <v>呼吸調節</v>
      </c>
      <c r="B41" t="str" s="5">
        <v>11 題｜public/materials/respiratory-control-v1/index.html；單元：呼吸系統；6 先備＋5 情境</v>
      </c>
    </row>
    <row r="42" ht="36" customHeight="1">
      <c r="A42" s="5" t="str">
        <v>腎臟位置、構造與功能</v>
      </c>
      <c r="B42" s="5" t="str">
        <v>11 題｜public/materials/kidney-anatomy-v1/index.html；單元：泌尿系統；核可兩階段6＋5；不含節點小檢核與lab.predict</v>
      </c>
    </row>
    <row r="43" ht="36" customHeight="1">
      <c r="A43" s="5" t="str">
        <v>腎元、腎血流與近腎絲球器</v>
      </c>
      <c r="B43" s="5" t="str">
        <v>11 題｜public/materials/nephron-circulation-v1/index.html；單元：泌尿系統；核可兩階段6＋5；不含節點小檢核與lab.predict</v>
      </c>
    </row>
    <row r="44" ht="36" customHeight="1">
      <c r="A44" s="5" t="str">
        <v>腎絲球過濾與清除率</v>
      </c>
      <c r="B44" s="5" t="str">
        <v>11 題｜public/materials/filtration-clearance-v1/index.html；單元：泌尿系統；核可兩階段6＋5；不含節點小檢核與lab.predict</v>
      </c>
    </row>
    <row r="45" ht="36" customHeight="1">
      <c r="A45" s="5" t="str">
        <v>腎小管再吸收、分泌與排泄</v>
      </c>
      <c r="B45" s="5" t="str">
        <v>11 題｜public/materials/tubular-handling-v1/index.html；單元：泌尿系統；核可兩階段6＋5；不含節點小檢核與lab.predict</v>
      </c>
    </row>
    <row r="46" ht="36" customHeight="1">
      <c r="A46" s="5" t="str">
        <v>逆流機制與尿液濃縮</v>
      </c>
      <c r="B46" s="5" t="str">
        <v>11 題｜public/materials/urine-concentration-v1/index.html；單元：泌尿系統；核可兩階段6＋5；不含節點小檢核與lab.predict</v>
      </c>
    </row>
    <row r="47" ht="36" customHeight="1">
      <c r="A47" s="5" t="str">
        <v>尿液通路與排尿控制</v>
      </c>
      <c r="B47" s="5" t="str">
        <v>11 題｜public/materials/urinary-route-micturition-v2/index.html；單元：泌尿系統；核可兩階段6＋5；不含節點小檢核與lab.predict</v>
      </c>
    </row>
    <row r="48" ht="36" customHeight="1">
      <c r="A48" s="5" t="str">
        <v>體液分布與細胞內外液</v>
      </c>
      <c r="B48" s="5" t="str">
        <v>11 題｜public/materials/fluid-compartments-v1/index.html；單元：體液電解質與酸鹼平衡；核可兩階段6＋5；不含節點小檢核與lab.predict</v>
      </c>
    </row>
    <row r="49" ht="36" customHeight="1">
      <c r="A49" s="5" t="str">
        <v>水分收支與鈉水調節</v>
      </c>
      <c r="B49" s="5" t="str">
        <v>11 題｜public/materials/water-sodium-regulation-v1/index.html；單元：體液電解質與酸鹼平衡；核可兩階段6＋5；不含節點小檢核與lab.predict</v>
      </c>
    </row>
    <row r="50" ht="36" customHeight="1">
      <c r="A50" s="5" t="str">
        <v>電解質、滲透與離子平衡</v>
      </c>
      <c r="B50" s="5" t="str">
        <v>11 題｜public/materials/electrolyte-balance-v1/index.html；單元：體液電解質與酸鹼平衡；核可兩階段6＋5；不含節點小檢核與lab.predict</v>
      </c>
    </row>
    <row r="51" ht="36" customHeight="1">
      <c r="A51" s="5" t="str">
        <v>酸鹼緩衝與肺腎調節</v>
      </c>
      <c r="B51" s="5" t="str">
        <v>11 題｜public/materials/acid-base-homeostasis-v1/index.html；單元：體液電解質與酸鹼平衡；核可兩階段6＋5；不含節點小檢核與lab.predict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