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05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心搏量÷心率</t>
        </is>
      </c>
      <c r="J163" s="5" t="inlineStr">
        <is>
          <t>血壓×阻力</t>
        </is>
      </c>
      <c r="K163" s="5" t="inlineStr">
        <is>
          <t>心率×心搏量</t>
        </is>
      </c>
      <c r="L163" s="5" t="inlineStr">
        <is>
          <t>心率＋心搏量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「心輸出量＝心率×心搏量」：回想每分鐘的搏動次數與每次射出的血量。</t>
        </is>
      </c>
      <c r="Q163" s="5" t="inlineStr">
        <is>
          <t>回想每分鐘的搏動次數與每次射出的血量。 → 回到「心輸出量＝心率×心搏量」比較：一側心室每分鐘射出的血量</t>
        </is>
      </c>
      <c r="R163" s="5" t="inlineStr">
        <is>
          <t>選擇「心率×心搏量」。CO＝HR×SV，表示一側心室每分鐘射出的血量。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「心搏量＝EDV−ESV」：用舒張末期容積減去收縮末期容積。</t>
        </is>
      </c>
      <c r="Q164" s="5" t="inlineStr">
        <is>
          <t>用舒張末期容積減去收縮末期容積。 → 回到「心搏量＝EDV−ESV」比較：EDV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「心輸出量＝心率×心搏量」：先乘心率與心搏量，再將 mL 換成 L。</t>
        </is>
      </c>
      <c r="Q169" s="5" t="inlineStr">
        <is>
          <t>先乘心率與心搏量，再將 mL 換成 L。 → 回到「心輸出量＝心率×心搏量」比較：一側心室每分鐘射出的血量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頭臂動脈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頭臂動脈直接由主動脈弓分出，再分為右頸總與右鎖骨下動脈。</t>
        </is>
      </c>
      <c r="P196" s="5" t="inlineStr">
        <is>
          <t>「主動脈弓三分支」：分清主動脈弓直接分支與頭臂動脈的分支。</t>
        </is>
      </c>
      <c r="Q196" s="5" t="inlineStr">
        <is>
          <t>分清主動脈弓直接分支與頭臂動脈的分支。 → 回到「主動脈弓三分支」比較：頭臂動脈（再分右頸總、右鎖骨下）、左頸總動脈、左鎖骨下動脈</t>
        </is>
      </c>
      <c r="R196" s="5" t="inlineStr">
        <is>
          <t>選擇「頭臂動脈」。頭臂動脈直接由主動脈弓分出，再分為右頸總與右鎖骨下動脈。</t>
        </is>
      </c>
      <c r="S196" s="5" t="inlineStr">
        <is>
          <t>頭臂動脈直接由主動脈弓分出，再分為右頸總與右鎖骨下動脈。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頭臂動脈→右鎖骨下→腋→肱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右上肢由頭臂動脈經右鎖骨下、腋、肱動脈供血。</t>
        </is>
      </c>
      <c r="P204" s="5" t="inlineStr">
        <is>
          <t>「主動脈弓三分支」：人體右側先經頭臂動脈。</t>
        </is>
      </c>
      <c r="Q204" s="5" t="inlineStr">
        <is>
          <t>人體右側先經頭臂動脈。 → 回到「主動脈弓三分支」比較：頭臂動脈（再分右頸總、右鎖骨下）、左頸總動脈、左鎖骨下動脈</t>
        </is>
      </c>
      <c r="R204" s="5" t="inlineStr">
        <is>
          <t>選擇「頭臂動脈→右鎖骨下→腋→肱」。右上肢由頭臂動脈經右鎖骨下、腋、肱動脈供血。</t>
        </is>
      </c>
      <c r="S204" s="5" t="inlineStr">
        <is>
          <t>右上肢由頭臂動脈經右鎖骨下、腋、肱動脈供血。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  <row r="229" ht="166" customHeight="1">
      <c r="A229" s="3"/>
      <c r="B229" s="4" t="str">
        <v>airway-structure-foundation-q01</v>
      </c>
      <c r="C229" s="5" t="str">
        <v>呼吸系統</v>
      </c>
      <c r="D229" s="5" t="str">
        <v>呼吸道的構造</v>
      </c>
      <c r="E229" s="3" t="n">
        <v>1</v>
      </c>
      <c r="F229" s="3" t="str">
        <v>TRUE</v>
      </c>
      <c r="G229" s="3" t="str">
        <v>單選</v>
      </c>
      <c r="H229" s="5" t="str">
        <v>鼻咽與口咽的分界參考構造？</v>
      </c>
      <c r="I229" s="5" t="str">
        <v>軟腭</v>
      </c>
      <c r="J229" s="5" t="str">
        <v>會厭</v>
      </c>
      <c r="K229" s="5" t="str">
        <v>聲帶</v>
      </c>
      <c r="L229" s="5" t="str">
        <v>環狀軟骨</v>
      </c>
      <c r="M229" s="3" t="str">
        <v>A</v>
      </c>
      <c r="N229" s="3" t="n">
        <v>1</v>
      </c>
      <c r="O229" s="5" t="str">
        <v>軟腭是區分鼻咽與口咽的參考邊界。</v>
      </c>
      <c r="P229" s="5" t="str">
        <v>比較鼻腔後方與口腔後方的分界。</v>
      </c>
      <c r="Q229" s="5" t="str">
        <v>比較鼻腔後方與口腔後方的分界。 → 鼻咽與口咽的分界參考構造？</v>
      </c>
      <c r="R229" s="5" t="str">
        <v>選擇「軟腭」。軟腭是區分鼻咽與口咽的參考邊界。</v>
      </c>
      <c r="S229" s="5" t="str">
        <v>軟腭是區分鼻咽與口咽的參考邊界。</v>
      </c>
      <c r="T229" s="3" t="str">
        <v>pharynx-divisions；AB-05_13 p.3–5</v>
      </c>
      <c r="U229" s="3"/>
      <c r="V229" s="5" t="str">
        <v>呼吸道的構造</v>
      </c>
      <c r="W229" s="5" t="str">
        <v>https://albertchang1008-alt.github.io/115-1-AP2/materials/airway-structure-v1/index.html</v>
      </c>
      <c r="X229" s="3"/>
    </row>
    <row r="230" ht="166" customHeight="1">
      <c r="A230" s="3"/>
      <c r="B230" s="4" t="str">
        <v>airway-structure-foundation-q02</v>
      </c>
      <c r="C230" s="5" t="str">
        <v>呼吸系統</v>
      </c>
      <c r="D230" s="5" t="str">
        <v>呼吸道的構造</v>
      </c>
      <c r="E230" s="3" t="n">
        <v>2</v>
      </c>
      <c r="F230" s="3" t="str">
        <v>TRUE</v>
      </c>
      <c r="G230" s="3" t="str">
        <v>單選</v>
      </c>
      <c r="H230" s="5" t="str">
        <v>耳咽管連通哪兩處？</v>
      </c>
      <c r="I230" s="5" t="str">
        <v>口咽與外耳道</v>
      </c>
      <c r="J230" s="5" t="str">
        <v>鼻咽與中耳</v>
      </c>
      <c r="K230" s="5" t="str">
        <v>喉咽與中耳</v>
      </c>
      <c r="L230" s="5" t="str">
        <v>鼻腔與內耳</v>
      </c>
      <c r="M230" s="3" t="str">
        <v>B</v>
      </c>
      <c r="N230" s="3" t="n">
        <v>2</v>
      </c>
      <c r="O230" s="5" t="str">
        <v>耳咽管開口在鼻咽，連通中耳；它不連到外耳道。</v>
      </c>
      <c r="P230" s="5" t="str">
        <v>從鼓膜兩側的壓力平衡思考通路。</v>
      </c>
      <c r="Q230" s="5" t="str">
        <v>從鼓膜兩側的壓力平衡思考通路。 → 耳咽管連通哪兩處？</v>
      </c>
      <c r="R230" s="5" t="str">
        <v>選擇「鼻咽與中耳」。耳咽管開口在鼻咽，連通中耳；它不連到外耳道。</v>
      </c>
      <c r="S230" s="5" t="str">
        <v>耳咽管開口在鼻咽，連通中耳；它不連到外耳道。</v>
      </c>
      <c r="T230" s="3" t="str">
        <v>auditory-tube；p.3–4</v>
      </c>
      <c r="U230" s="3"/>
      <c r="V230" s="5" t="str">
        <v>呼吸道的構造</v>
      </c>
      <c r="W230" s="5" t="str">
        <v>https://albertchang1008-alt.github.io/115-1-AP2/materials/airway-structure-v1/index.html</v>
      </c>
      <c r="X230" s="3"/>
    </row>
    <row r="231" ht="166" customHeight="1">
      <c r="A231" s="3"/>
      <c r="B231" s="4" t="str">
        <v>airway-structure-foundation-q03</v>
      </c>
      <c r="C231" s="5" t="str">
        <v>呼吸系統</v>
      </c>
      <c r="D231" s="5" t="str">
        <v>呼吸道的構造</v>
      </c>
      <c r="E231" s="3" t="n">
        <v>3</v>
      </c>
      <c r="F231" s="3" t="str">
        <v>TRUE</v>
      </c>
      <c r="G231" s="3" t="str">
        <v>單選</v>
      </c>
      <c r="H231" s="5" t="str">
        <v>喉結由哪塊軟骨形成？</v>
      </c>
      <c r="I231" s="5" t="str">
        <v>環狀軟骨</v>
      </c>
      <c r="J231" s="5" t="str">
        <v>會厭軟骨</v>
      </c>
      <c r="K231" s="5" t="str">
        <v>甲狀軟骨</v>
      </c>
      <c r="L231" s="5" t="str">
        <v>杓狀軟骨</v>
      </c>
      <c r="M231" s="3" t="str">
        <v>C</v>
      </c>
      <c r="N231" s="3" t="n">
        <v>3</v>
      </c>
      <c r="O231" s="5" t="str">
        <v>甲狀軟骨形成喉結；它屬於單一的喉軟骨。</v>
      </c>
      <c r="P231" s="5" t="str">
        <v>找出構成頸前突出輪廓的單一軟骨。</v>
      </c>
      <c r="Q231" s="5" t="str">
        <v>找出構成頸前突出輪廓的單一軟骨。 → 喉結由哪塊軟骨形成？</v>
      </c>
      <c r="R231" s="5" t="str">
        <v>選擇「甲狀軟骨」。甲狀軟骨形成喉結；它屬於單一的喉軟骨。</v>
      </c>
      <c r="S231" s="5" t="str">
        <v>甲狀軟骨形成喉結；它屬於單一的喉軟骨。</v>
      </c>
      <c r="T231" s="3" t="str">
        <v>laryngeal-cartilage；p.4–5, 20–21</v>
      </c>
      <c r="U231" s="3"/>
      <c r="V231" s="5" t="str">
        <v>呼吸道的構造</v>
      </c>
      <c r="W231" s="5" t="str">
        <v>https://albertchang1008-alt.github.io/115-1-AP2/materials/airway-structure-v1/index.html</v>
      </c>
      <c r="X231" s="3"/>
    </row>
    <row r="232" ht="166" customHeight="1">
      <c r="A232" s="3"/>
      <c r="B232" s="4" t="str">
        <v>airway-structure-foundation-q04</v>
      </c>
      <c r="C232" s="5" t="str">
        <v>呼吸系統</v>
      </c>
      <c r="D232" s="5" t="str">
        <v>呼吸道的構造</v>
      </c>
      <c r="E232" s="3" t="n">
        <v>4</v>
      </c>
      <c r="F232" s="3" t="str">
        <v>TRUE</v>
      </c>
      <c r="G232" s="3" t="str">
        <v>單選</v>
      </c>
      <c r="H232" s="5" t="str">
        <v>與聲帶相連、參與發聲的成對軟骨？</v>
      </c>
      <c r="I232" s="5" t="str">
        <v>甲狀軟骨</v>
      </c>
      <c r="J232" s="5" t="str">
        <v>會厭軟骨</v>
      </c>
      <c r="K232" s="5" t="str">
        <v>環狀軟骨</v>
      </c>
      <c r="L232" s="5" t="str">
        <v>杓狀軟骨</v>
      </c>
      <c r="M232" s="3" t="str">
        <v>D</v>
      </c>
      <c r="N232" s="3" t="n">
        <v>4</v>
      </c>
      <c r="O232" s="5" t="str">
        <v>杓狀軟骨與聲帶相連並參與發聲；會厭主要保護吞嚥時的喉入口。</v>
      </c>
      <c r="P232" s="5" t="str">
        <v>區分發聲連接構造與吞嚥保護構造。</v>
      </c>
      <c r="Q232" s="5" t="str">
        <v>區分發聲連接構造與吞嚥保護構造。 → 與聲帶相連、參與發聲的成對軟骨？</v>
      </c>
      <c r="R232" s="5" t="str">
        <v>選擇「杓狀軟骨」。杓狀軟骨與聲帶相連並參與發聲；會厭主要保護吞嚥時的喉入口。</v>
      </c>
      <c r="S232" s="5" t="str">
        <v>杓狀軟骨與聲帶相連並參與發聲；會厭主要保護吞嚥時的喉入口。</v>
      </c>
      <c r="T232" s="3" t="str">
        <v>laryngeal-cartilage；p.4–5, 20–21</v>
      </c>
      <c r="U232" s="3"/>
      <c r="V232" s="5" t="str">
        <v>呼吸道的構造</v>
      </c>
      <c r="W232" s="5" t="str">
        <v>https://albertchang1008-alt.github.io/115-1-AP2/materials/airway-structure-v1/index.html</v>
      </c>
      <c r="X232" s="3"/>
    </row>
    <row r="233" ht="166" customHeight="1">
      <c r="A233" s="3"/>
      <c r="B233" s="4" t="str">
        <v>airway-structure-foundation-q05</v>
      </c>
      <c r="C233" s="5" t="str">
        <v>呼吸系統</v>
      </c>
      <c r="D233" s="5" t="str">
        <v>呼吸道的構造</v>
      </c>
      <c r="E233" s="3" t="n">
        <v>5</v>
      </c>
      <c r="F233" s="3" t="str">
        <v>TRUE</v>
      </c>
      <c r="G233" s="3" t="str">
        <v>單選</v>
      </c>
      <c r="H233" s="5" t="str">
        <v>氣管內襯的上皮？</v>
      </c>
      <c r="I233" s="5" t="str">
        <v>偽複層纖毛柱狀上皮</v>
      </c>
      <c r="J233" s="5" t="str">
        <v>單層鱗狀上皮</v>
      </c>
      <c r="K233" s="5" t="str">
        <v>複層鱗狀上皮</v>
      </c>
      <c r="L233" s="5" t="str">
        <v>單層立方上皮</v>
      </c>
      <c r="M233" s="3" t="str">
        <v>A</v>
      </c>
      <c r="N233" s="3" t="n">
        <v>1</v>
      </c>
      <c r="O233" s="5" t="str">
        <v>氣管內襯偽複層纖毛柱狀上皮；纖毛與杯狀細胞的黏液協同清潔空氣。</v>
      </c>
      <c r="P233" s="5" t="str">
        <v>想想黏液要靠什麼構造往外移動。</v>
      </c>
      <c r="Q233" s="5" t="str">
        <v>想想黏液要靠什麼構造往外移動。 → 氣管內襯的上皮？</v>
      </c>
      <c r="R233" s="5" t="str">
        <v>選擇「偽複層纖毛柱狀上皮」。氣管內襯偽複層纖毛柱狀上皮；纖毛與杯狀細胞的黏液協同清潔空氣。</v>
      </c>
      <c r="S233" s="5" t="str">
        <v>氣管內襯偽複層纖毛柱狀上皮；纖毛與杯狀細胞的黏液協同清潔空氣。</v>
      </c>
      <c r="T233" s="3" t="str">
        <v>trachea；p.8–10</v>
      </c>
      <c r="U233" s="3"/>
      <c r="V233" s="5" t="str">
        <v>呼吸道的構造</v>
      </c>
      <c r="W233" s="5" t="str">
        <v>https://albertchang1008-alt.github.io/115-1-AP2/materials/airway-structure-v1/index.html</v>
      </c>
      <c r="X233" s="3"/>
    </row>
    <row r="234" ht="166" customHeight="1">
      <c r="A234" s="3"/>
      <c r="B234" s="4" t="str">
        <v>airway-structure-foundation-q06</v>
      </c>
      <c r="C234" s="5" t="str">
        <v>呼吸系統</v>
      </c>
      <c r="D234" s="5" t="str">
        <v>呼吸道的構造</v>
      </c>
      <c r="E234" s="3" t="n">
        <v>6</v>
      </c>
      <c r="F234" s="3" t="str">
        <v>TRUE</v>
      </c>
      <c r="G234" s="3" t="str">
        <v>單選</v>
      </c>
      <c r="H234" s="5" t="str">
        <v>右主支氣管與左主支氣管相比？</v>
      </c>
      <c r="I234" s="5" t="str">
        <v>較長、較窄且較水平</v>
      </c>
      <c r="J234" s="5" t="str">
        <v>較短、較寬且較垂直</v>
      </c>
      <c r="K234" s="5" t="str">
        <v>較短、較窄且較水平</v>
      </c>
      <c r="L234" s="5" t="str">
        <v>兩側完全相同</v>
      </c>
      <c r="M234" s="3" t="str">
        <v>B</v>
      </c>
      <c r="N234" s="3" t="n">
        <v>2</v>
      </c>
      <c r="O234" s="5" t="str">
        <v>右主支氣管較短、較寬且較垂直，與中線的夾角較小。</v>
      </c>
      <c r="P234" s="5" t="str">
        <v>從管徑、長度與中線夾角比較兩側。</v>
      </c>
      <c r="Q234" s="5" t="str">
        <v>從管徑、長度與中線夾角比較兩側。 → 右主支氣管與左主支氣管相比？</v>
      </c>
      <c r="R234" s="5" t="str">
        <v>選擇「較短、較寬且較垂直」。右主支氣管較短、較寬且較垂直，與中線的夾角較小。</v>
      </c>
      <c r="S234" s="5" t="str">
        <v>右主支氣管較短、較寬且較垂直，與中線的夾角較小。</v>
      </c>
      <c r="T234" s="3" t="str">
        <v>right-left-main-bronchi、bronchial-tree、airway-histology；AB-05_13 p.10–11</v>
      </c>
      <c r="U234" s="3"/>
      <c r="V234" s="5" t="str">
        <v>呼吸道的構造</v>
      </c>
      <c r="W234" s="5" t="str">
        <v>https://albertchang1008-alt.github.io/115-1-AP2/materials/airway-structure-v1/index.html</v>
      </c>
      <c r="X234" s="3"/>
    </row>
    <row r="235" ht="166" customHeight="1">
      <c r="A235" s="3"/>
      <c r="B235" s="4" t="str">
        <v>airway-structure-case-q01</v>
      </c>
      <c r="C235" s="5" t="str">
        <v>呼吸系統</v>
      </c>
      <c r="D235" s="5" t="str">
        <v>呼吸道的構造</v>
      </c>
      <c r="E235" s="3" t="n">
        <v>7</v>
      </c>
      <c r="F235" s="3" t="str">
        <v>TRUE</v>
      </c>
      <c r="G235" s="3" t="str">
        <v>單選</v>
      </c>
      <c r="H235" s="5" t="str">
        <v>【生活情境】搭飛機下降時耳朵悶脹，吞口水後改善，是哪個構造平衡了中耳壓力？</v>
      </c>
      <c r="I235" s="5" t="str">
        <v>氣管</v>
      </c>
      <c r="J235" s="5" t="str">
        <v>會厭</v>
      </c>
      <c r="K235" s="5" t="str">
        <v>耳咽管</v>
      </c>
      <c r="L235" s="5" t="str">
        <v>鼻腔</v>
      </c>
      <c r="M235" s="3" t="str">
        <v>C</v>
      </c>
      <c r="N235" s="3" t="n">
        <v>3</v>
      </c>
      <c r="O235" s="5" t="str">
        <v>耳咽管連通鼻咽與中耳，使鼓膜兩側壓力較能平衡。</v>
      </c>
      <c r="P235" s="5" t="str">
        <v>吞嚥後耳悶改善，先找連通中耳的通道。</v>
      </c>
      <c r="Q235" s="5" t="str">
        <v>吞嚥後耳悶改善，先找連通中耳的通道。 → 【生活情境】搭飛機下降時耳朵悶脹，吞口水後改善，是哪個構造平衡了中耳壓力？</v>
      </c>
      <c r="R235" s="5" t="str">
        <v>選擇「耳咽管」。耳咽管連通鼻咽與中耳，使鼓膜兩側壓力較能平衡。</v>
      </c>
      <c r="S235" s="5" t="str">
        <v>耳咽管連通鼻咽與中耳，使鼓膜兩側壓力較能平衡。</v>
      </c>
      <c r="T235" s="3" t="str">
        <v>auditory-tube；p.3–4</v>
      </c>
      <c r="U235" s="3"/>
      <c r="V235" s="5" t="str">
        <v>呼吸道的構造</v>
      </c>
      <c r="W235" s="5" t="str">
        <v>https://albertchang1008-alt.github.io/115-1-AP2/materials/airway-structure-v1/index.html</v>
      </c>
      <c r="X235" s="3"/>
    </row>
    <row r="236" ht="166" customHeight="1">
      <c r="A236" s="3"/>
      <c r="B236" s="4" t="str">
        <v>airway-structure-case-q02</v>
      </c>
      <c r="C236" s="5" t="str">
        <v>呼吸系統</v>
      </c>
      <c r="D236" s="5" t="str">
        <v>呼吸道的構造</v>
      </c>
      <c r="E236" s="3" t="n">
        <v>8</v>
      </c>
      <c r="F236" s="3" t="str">
        <v>TRUE</v>
      </c>
      <c r="G236" s="3" t="str">
        <v>單選</v>
      </c>
      <c r="H236" s="5" t="str">
        <v>【生理判讀】吞嚥時食物沒有誤入氣管，主要因為？</v>
      </c>
      <c r="I236" s="5" t="str">
        <v>聲帶完全打開</v>
      </c>
      <c r="J236" s="5" t="str">
        <v>氣管軟骨環關閉</v>
      </c>
      <c r="K236" s="5" t="str">
        <v>耳咽管關閉</v>
      </c>
      <c r="L236" s="5" t="str">
        <v>喉上提、會厭蓋住喉入口</v>
      </c>
      <c r="M236" s="3" t="str">
        <v>D</v>
      </c>
      <c r="N236" s="3" t="n">
        <v>4</v>
      </c>
      <c r="O236" s="5" t="str">
        <v>吞嚥時喉上提，會厭蓋住喉入口，防止食物誤入氣管。</v>
      </c>
      <c r="P236" s="5" t="str">
        <v>觀察吞嚥時喉的位置與入口如何改變。</v>
      </c>
      <c r="Q236" s="5" t="str">
        <v>觀察吞嚥時喉的位置與入口如何改變。 → 【生理判讀】吞嚥時食物沒有誤入氣管，主要因為？</v>
      </c>
      <c r="R236" s="5" t="str">
        <v>選擇「喉上提、會厭蓋住喉入口」。吞嚥時喉上提，會厭蓋住喉入口，防止食物誤入氣管。</v>
      </c>
      <c r="S236" s="5" t="str">
        <v>吞嚥時喉上提，會厭蓋住喉入口，防止食物誤入氣管。</v>
      </c>
      <c r="T236" s="3" t="str">
        <v>laryngeal-cartilage；p.4–5, 20–21</v>
      </c>
      <c r="U236" s="3"/>
      <c r="V236" s="5" t="str">
        <v>呼吸道的構造</v>
      </c>
      <c r="W236" s="5" t="str">
        <v>https://albertchang1008-alt.github.io/115-1-AP2/materials/airway-structure-v1/index.html</v>
      </c>
      <c r="X236" s="3"/>
    </row>
    <row r="237" ht="166" customHeight="1">
      <c r="A237" s="3"/>
      <c r="B237" s="4" t="str">
        <v>airway-structure-case-q03</v>
      </c>
      <c r="C237" s="5" t="str">
        <v>呼吸系統</v>
      </c>
      <c r="D237" s="5" t="str">
        <v>呼吸道的構造</v>
      </c>
      <c r="E237" s="3" t="n">
        <v>9</v>
      </c>
      <c r="F237" s="3" t="str">
        <v>TRUE</v>
      </c>
      <c r="G237" s="3" t="str">
        <v>單選</v>
      </c>
      <c r="H237" s="5" t="str">
        <v>【模型觀察】氣管 C 形軟骨環的缺口朝向？</v>
      </c>
      <c r="I237" s="5" t="str">
        <v>後方的食道</v>
      </c>
      <c r="J237" s="5" t="str">
        <v>前方的胸骨</v>
      </c>
      <c r="K237" s="5" t="str">
        <v>左側的心臟</v>
      </c>
      <c r="L237" s="5" t="str">
        <v>右側的肺</v>
      </c>
      <c r="M237" s="3" t="str">
        <v>A</v>
      </c>
      <c r="N237" s="3" t="n">
        <v>1</v>
      </c>
      <c r="O237" s="5" t="str">
        <v>氣管在食道前方，C 形軟骨環的缺口朝向後方食道。</v>
      </c>
      <c r="P237" s="5" t="str">
        <v>先確認氣管與食道的前後位置。</v>
      </c>
      <c r="Q237" s="5" t="str">
        <v>先確認氣管與食道的前後位置。 → 【模型觀察】氣管 C 形軟骨環的缺口朝向？</v>
      </c>
      <c r="R237" s="5" t="str">
        <v>選擇「後方的食道」。氣管在食道前方，C 形軟骨環的缺口朝向後方食道。</v>
      </c>
      <c r="S237" s="5" t="str">
        <v>氣管在食道前方，C 形軟骨環的缺口朝向後方食道。</v>
      </c>
      <c r="T237" s="3" t="str">
        <v>trachea；p.8–10</v>
      </c>
      <c r="U237" s="3"/>
      <c r="V237" s="5" t="str">
        <v>呼吸道的構造</v>
      </c>
      <c r="W237" s="5" t="str">
        <v>https://albertchang1008-alt.github.io/115-1-AP2/materials/airway-structure-v1/index.html</v>
      </c>
      <c r="X237" s="3"/>
    </row>
    <row r="238" ht="166" customHeight="1">
      <c r="A238" s="3"/>
      <c r="B238" s="4" t="str">
        <v>airway-structure-case-q04</v>
      </c>
      <c r="C238" s="5" t="str">
        <v>呼吸系統</v>
      </c>
      <c r="D238" s="5" t="str">
        <v>呼吸道的構造</v>
      </c>
      <c r="E238" s="3" t="n">
        <v>10</v>
      </c>
      <c r="F238" s="3" t="str">
        <v>TRUE</v>
      </c>
      <c r="G238" s="3" t="str">
        <v>單選</v>
      </c>
      <c r="H238" s="5" t="str">
        <v>【生活情境】小孩吃花生時嗆到，吸入的花生較容易卡在哪裡？</v>
      </c>
      <c r="I238" s="5" t="str">
        <v>左主支氣管，因其較寬</v>
      </c>
      <c r="J238" s="5" t="str">
        <v>右主支氣管，因其較短、寬且垂直</v>
      </c>
      <c r="K238" s="5" t="str">
        <v>氣管上段，因其最窄</v>
      </c>
      <c r="L238" s="5" t="str">
        <v>食道，因其在氣管後方</v>
      </c>
      <c r="M238" s="3" t="str">
        <v>B</v>
      </c>
      <c r="N238" s="3" t="n">
        <v>2</v>
      </c>
      <c r="O238" s="5" t="str">
        <v>右主支氣管較短、寬且垂直，因此吸入的異物較容易卡住右側。</v>
      </c>
      <c r="P238" s="5" t="str">
        <v>沿吸入方向比較左右主支氣管的形狀。</v>
      </c>
      <c r="Q238" s="5" t="str">
        <v>沿吸入方向比較左右主支氣管的形狀。 → 【生活情境】小孩吃花生時嗆到，吸入的花生較容易卡在哪裡？</v>
      </c>
      <c r="R238" s="5" t="str">
        <v>選擇「右主支氣管，因其較短、寬且垂直」。右主支氣管較短、寬且垂直，因此吸入的異物較容易卡住右側。</v>
      </c>
      <c r="S238" s="5" t="str">
        <v>右主支氣管較短、寬且垂直，因此吸入的異物較容易卡住右側。</v>
      </c>
      <c r="T238" s="3" t="str">
        <v>right-left-main-bronchi、bronchial-tree、airway-histology；AB-05_13 p.10–11</v>
      </c>
      <c r="U238" s="3"/>
      <c r="V238" s="5" t="str">
        <v>呼吸道的構造</v>
      </c>
      <c r="W238" s="5" t="str">
        <v>https://albertchang1008-alt.github.io/115-1-AP2/materials/airway-structure-v1/index.html</v>
      </c>
      <c r="X238" s="3"/>
    </row>
    <row r="239" ht="166" customHeight="1">
      <c r="A239" s="3"/>
      <c r="B239" s="4" t="str">
        <v>airway-structure-case-q05</v>
      </c>
      <c r="C239" s="5" t="str">
        <v>呼吸系統</v>
      </c>
      <c r="D239" s="5" t="str">
        <v>呼吸道的構造</v>
      </c>
      <c r="E239" s="3" t="n">
        <v>11</v>
      </c>
      <c r="F239" s="3" t="str">
        <v>TRUE</v>
      </c>
      <c r="G239" s="3" t="str">
        <v>單選</v>
      </c>
      <c r="H239" s="5" t="str">
        <v>【模型觀察】沿支氣管樹往下，軟骨與平滑肌的變化？</v>
      </c>
      <c r="I239" s="5" t="str">
        <v>軟骨越來越多</v>
      </c>
      <c r="J239" s="5" t="str">
        <v>兩者都不變</v>
      </c>
      <c r="K239" s="5" t="str">
        <v>軟骨漸少、細支氣管已無軟骨且平滑肌較多</v>
      </c>
      <c r="L239" s="5" t="str">
        <v>平滑肌消失只剩軟骨</v>
      </c>
      <c r="M239" s="3" t="str">
        <v>C</v>
      </c>
      <c r="N239" s="3" t="n">
        <v>3</v>
      </c>
      <c r="O239" s="5" t="str">
        <v>越往下軟骨越少；細支氣管已無軟骨，但平滑肌較多。</v>
      </c>
      <c r="P239" s="5" t="str">
        <v>依主支氣管到終末細支氣管的順序比較管壁。</v>
      </c>
      <c r="Q239" s="5" t="str">
        <v>依主支氣管到終末細支氣管的順序比較管壁。 → 【模型觀察】沿支氣管樹往下，軟骨與平滑肌的變化？</v>
      </c>
      <c r="R239" s="5" t="str">
        <v>選擇「軟骨漸少、細支氣管已無軟骨且平滑肌較多」。越往下軟骨越少；細支氣管已無軟骨，但平滑肌較多。</v>
      </c>
      <c r="S239" s="5" t="str">
        <v>越往下軟骨越少；細支氣管已無軟骨，但平滑肌較多。</v>
      </c>
      <c r="T239" s="3" t="str">
        <v>right-left-main-bronchi、bronchial-tree、airway-histology；AB-05_13 p.10–11</v>
      </c>
      <c r="U239" s="3"/>
      <c r="V239" s="5" t="str">
        <v>呼吸道的構造</v>
      </c>
      <c r="W239" s="5" t="str">
        <v>https://albertchang1008-alt.github.io/115-1-AP2/materials/airway-structure-v1/index.html</v>
      </c>
      <c r="X239" s="3"/>
    </row>
    <row r="240" ht="166" customHeight="1">
      <c r="A240" s="3"/>
      <c r="B240" s="4" t="str">
        <v>lungs-pleura-foundation-q01</v>
      </c>
      <c r="C240" s="5" t="str">
        <v>呼吸系統</v>
      </c>
      <c r="D240" s="5" t="str">
        <v>肺與胸膜</v>
      </c>
      <c r="E240" s="3" t="n">
        <v>1</v>
      </c>
      <c r="F240" s="3" t="str">
        <v>TRUE</v>
      </c>
      <c r="G240" s="3" t="str">
        <v>單選</v>
      </c>
      <c r="H240" s="5" t="str">
        <v>右肺的分葉？</v>
      </c>
      <c r="I240" s="5" t="str">
        <v>兩葉，以斜裂分隔</v>
      </c>
      <c r="J240" s="5" t="str">
        <v>三葉，只以水平裂分隔</v>
      </c>
      <c r="K240" s="5" t="str">
        <v>兩葉，以水平裂分隔</v>
      </c>
      <c r="L240" s="5" t="str">
        <v>三葉，以水平裂與斜裂分隔</v>
      </c>
      <c r="M240" s="3" t="str">
        <v>D</v>
      </c>
      <c r="N240" s="3" t="n">
        <v>4</v>
      </c>
      <c r="O240" s="5" t="str">
        <v>右肺由水平裂與斜裂分成上、中、下三葉。</v>
      </c>
      <c r="P240" s="5" t="str">
        <v>數右肺的裂線，再看分成幾個區域。</v>
      </c>
      <c r="Q240" s="5" t="str">
        <v>數右肺的裂線，再看分成幾個區域。 → 右肺的分葉？</v>
      </c>
      <c r="R240" s="5" t="str">
        <v>選擇「三葉，以水平裂與斜裂分隔」。右肺由水平裂與斜裂分成上、中、下三葉。</v>
      </c>
      <c r="S240" s="5" t="str">
        <v>右肺由水平裂與斜裂分成上、中、下三葉。</v>
      </c>
      <c r="T240" s="3" t="str">
        <v>lung-lobes；AB-05_13 p.7–8</v>
      </c>
      <c r="U240" s="3"/>
      <c r="V240" s="5" t="str">
        <v>肺與胸膜</v>
      </c>
      <c r="W240" s="5" t="str">
        <v>https://albertchang1008-alt.github.io/115-1-AP2/materials/lungs-pleura-v1/index.html</v>
      </c>
      <c r="X240" s="3"/>
    </row>
    <row r="241" ht="166" customHeight="1">
      <c r="A241" s="3"/>
      <c r="B241" s="4" t="str">
        <v>lungs-pleura-foundation-q02</v>
      </c>
      <c r="C241" s="5" t="str">
        <v>呼吸系統</v>
      </c>
      <c r="D241" s="5" t="str">
        <v>肺與胸膜</v>
      </c>
      <c r="E241" s="3" t="n">
        <v>2</v>
      </c>
      <c r="F241" s="3" t="str">
        <v>TRUE</v>
      </c>
      <c r="G241" s="3" t="str">
        <v>單選</v>
      </c>
      <c r="H241" s="5" t="str">
        <v>心切跡位於？</v>
      </c>
      <c r="I241" s="5" t="str">
        <v>左肺前緣</v>
      </c>
      <c r="J241" s="5" t="str">
        <v>右肺前緣</v>
      </c>
      <c r="K241" s="5" t="str">
        <v>右肺底</v>
      </c>
      <c r="L241" s="5" t="str">
        <v>左肺尖</v>
      </c>
      <c r="M241" s="3" t="str">
        <v>A</v>
      </c>
      <c r="N241" s="3" t="n">
        <v>1</v>
      </c>
      <c r="O241" s="5" t="str">
        <v>心切跡位於左肺前緣；左肺只有上、下兩葉。</v>
      </c>
      <c r="P241" s="5" t="str">
        <v>從左右肺的前緣找凹口。</v>
      </c>
      <c r="Q241" s="5" t="str">
        <v>從左右肺的前緣找凹口。 → 心切跡位於？</v>
      </c>
      <c r="R241" s="5" t="str">
        <v>選擇「左肺前緣」。心切跡位於左肺前緣；左肺只有上、下兩葉。</v>
      </c>
      <c r="S241" s="5" t="str">
        <v>心切跡位於左肺前緣；左肺只有上、下兩葉。</v>
      </c>
      <c r="T241" s="3" t="str">
        <v>lung-lobes；AB-05_13 p.7–8</v>
      </c>
      <c r="U241" s="3"/>
      <c r="V241" s="5" t="str">
        <v>肺與胸膜</v>
      </c>
      <c r="W241" s="5" t="str">
        <v>https://albertchang1008-alt.github.io/115-1-AP2/materials/lungs-pleura-v1/index.html</v>
      </c>
      <c r="X241" s="3"/>
    </row>
    <row r="242" ht="166" customHeight="1">
      <c r="A242" s="3"/>
      <c r="B242" s="4" t="str">
        <v>lungs-pleura-foundation-q03</v>
      </c>
      <c r="C242" s="5" t="str">
        <v>呼吸系統</v>
      </c>
      <c r="D242" s="5" t="str">
        <v>肺與胸膜</v>
      </c>
      <c r="E242" s="3" t="n">
        <v>3</v>
      </c>
      <c r="F242" s="3" t="str">
        <v>TRUE</v>
      </c>
      <c r="G242" s="3" t="str">
        <v>單選</v>
      </c>
      <c r="H242" s="5" t="str">
        <v>覆蓋在肺表面的胸膜？</v>
      </c>
      <c r="I242" s="5" t="str">
        <v>壁層胸膜</v>
      </c>
      <c r="J242" s="5" t="str">
        <v>臟層胸膜</v>
      </c>
      <c r="K242" s="5" t="str">
        <v>縱膈</v>
      </c>
      <c r="L242" s="5" t="str">
        <v>橫膈</v>
      </c>
      <c r="M242" s="3" t="str">
        <v>B</v>
      </c>
      <c r="N242" s="3" t="n">
        <v>2</v>
      </c>
      <c r="O242" s="5" t="str">
        <v>臟層胸膜覆蓋肺表面，壁層胸膜貼胸腔壁。</v>
      </c>
      <c r="P242" s="5" t="str">
        <v>分清貼肺表面與貼胸腔壁的兩層。</v>
      </c>
      <c r="Q242" s="5" t="str">
        <v>分清貼肺表面與貼胸腔壁的兩層。 → 覆蓋在肺表面的胸膜？</v>
      </c>
      <c r="R242" s="5" t="str">
        <v>選擇「臟層胸膜」。臟層胸膜覆蓋肺表面，壁層胸膜貼胸腔壁。</v>
      </c>
      <c r="S242" s="5" t="str">
        <v>臟層胸膜覆蓋肺表面，壁層胸膜貼胸腔壁。</v>
      </c>
      <c r="T242" s="3" t="str">
        <v>pleura；AB-05_13 p.8；CH06 p.6, 8–9</v>
      </c>
      <c r="U242" s="3"/>
      <c r="V242" s="5" t="str">
        <v>肺與胸膜</v>
      </c>
      <c r="W242" s="5" t="str">
        <v>https://albertchang1008-alt.github.io/115-1-AP2/materials/lungs-pleura-v1/index.html</v>
      </c>
      <c r="X242" s="3"/>
    </row>
    <row r="243" ht="166" customHeight="1">
      <c r="A243" s="3"/>
      <c r="B243" s="4" t="str">
        <v>lungs-pleura-foundation-q04</v>
      </c>
      <c r="C243" s="5" t="str">
        <v>呼吸系統</v>
      </c>
      <c r="D243" s="5" t="str">
        <v>肺與胸膜</v>
      </c>
      <c r="E243" s="3" t="n">
        <v>4</v>
      </c>
      <c r="F243" s="3" t="str">
        <v>TRUE</v>
      </c>
      <c r="G243" s="3" t="str">
        <v>單選</v>
      </c>
      <c r="H243" s="5" t="str">
        <v>構成肺泡壁連續內襯、參與氣體交換的是？</v>
      </c>
      <c r="I243" s="5" t="str">
        <v>第二型肺泡細胞</v>
      </c>
      <c r="J243" s="5" t="str">
        <v>肺泡巨噬細胞</v>
      </c>
      <c r="K243" s="5" t="str">
        <v>第一型肺泡細胞</v>
      </c>
      <c r="L243" s="5" t="str">
        <v>杯狀細胞</v>
      </c>
      <c r="M243" s="3" t="str">
        <v>C</v>
      </c>
      <c r="N243" s="3" t="n">
        <v>3</v>
      </c>
      <c r="O243" s="5" t="str">
        <v>第一型肺泡細胞是單層鱗狀上皮，構成連續內襯並參與氣體交換。</v>
      </c>
      <c r="P243" s="5" t="str">
        <v>氣體交換需要薄而連續的肺泡內襯。</v>
      </c>
      <c r="Q243" s="5" t="str">
        <v>氣體交換需要薄而連續的肺泡內襯。 → 構成肺泡壁連續內襯、參與氣體交換的是？</v>
      </c>
      <c r="R243" s="5" t="str">
        <v>選擇「第一型肺泡細胞」。第一型肺泡細胞是單層鱗狀上皮，構成連續內襯並參與氣體交換。</v>
      </c>
      <c r="S243" s="5" t="str">
        <v>第一型肺泡細胞是單層鱗狀上皮，構成連續內襯並參與氣體交換。</v>
      </c>
      <c r="T243" s="3" t="str">
        <v>alveolar-cells；AB-05_13 p.11；CH06 p.19</v>
      </c>
      <c r="U243" s="3"/>
      <c r="V243" s="5" t="str">
        <v>肺與胸膜</v>
      </c>
      <c r="W243" s="5" t="str">
        <v>https://albertchang1008-alt.github.io/115-1-AP2/materials/lungs-pleura-v1/index.html</v>
      </c>
      <c r="X243" s="3"/>
    </row>
    <row r="244" ht="166" customHeight="1">
      <c r="A244" s="3"/>
      <c r="B244" s="4" t="str">
        <v>lungs-pleura-foundation-q05</v>
      </c>
      <c r="C244" s="5" t="str">
        <v>呼吸系統</v>
      </c>
      <c r="D244" s="5" t="str">
        <v>肺與胸膜</v>
      </c>
      <c r="E244" s="3" t="n">
        <v>5</v>
      </c>
      <c r="F244" s="3" t="str">
        <v>TRUE</v>
      </c>
      <c r="G244" s="3" t="str">
        <v>單選</v>
      </c>
      <c r="H244" s="5" t="str">
        <v>分泌表面張力素的是？</v>
      </c>
      <c r="I244" s="5" t="str">
        <v>第一型肺泡細胞</v>
      </c>
      <c r="J244" s="5" t="str">
        <v>肺泡巨噬細胞</v>
      </c>
      <c r="K244" s="5" t="str">
        <v>微血管內皮細胞</v>
      </c>
      <c r="L244" s="5" t="str">
        <v>第二型肺泡細胞</v>
      </c>
      <c r="M244" s="3" t="str">
        <v>D</v>
      </c>
      <c r="N244" s="3" t="n">
        <v>4</v>
      </c>
      <c r="O244" s="5" t="str">
        <v>第二型肺泡細胞分泌表面張力素；第一型參與交換，巨噬細胞負責清除。</v>
      </c>
      <c r="P244" s="5" t="str">
        <v>將分泌功能與氣體交換、清除功能分開。</v>
      </c>
      <c r="Q244" s="5" t="str">
        <v>將分泌功能與氣體交換、清除功能分開。 → 分泌表面張力素的是？</v>
      </c>
      <c r="R244" s="5" t="str">
        <v>選擇「第二型肺泡細胞」。第二型肺泡細胞分泌表面張力素；第一型參與交換，巨噬細胞負責清除。</v>
      </c>
      <c r="S244" s="5" t="str">
        <v>第二型肺泡細胞分泌表面張力素；第一型參與交換，巨噬細胞負責清除。</v>
      </c>
      <c r="T244" s="3" t="str">
        <v>alveolar-cells；AB-05_13 p.11；CH06 p.19</v>
      </c>
      <c r="U244" s="3"/>
      <c r="V244" s="5" t="str">
        <v>肺與胸膜</v>
      </c>
      <c r="W244" s="5" t="str">
        <v>https://albertchang1008-alt.github.io/115-1-AP2/materials/lungs-pleura-v1/index.html</v>
      </c>
      <c r="X244" s="3"/>
    </row>
    <row r="245" ht="166" customHeight="1">
      <c r="A245" s="3"/>
      <c r="B245" s="4" t="str">
        <v>lungs-pleura-foundation-q06</v>
      </c>
      <c r="C245" s="5" t="str">
        <v>呼吸系統</v>
      </c>
      <c r="D245" s="5" t="str">
        <v>肺與胸膜</v>
      </c>
      <c r="E245" s="3" t="n">
        <v>6</v>
      </c>
      <c r="F245" s="3" t="str">
        <v>TRUE</v>
      </c>
      <c r="G245" s="3" t="str">
        <v>單選</v>
      </c>
      <c r="H245" s="5" t="str">
        <v>呼吸膜不包括？</v>
      </c>
      <c r="I245" s="5" t="str">
        <v>第二型肺泡細胞</v>
      </c>
      <c r="J245" s="5" t="str">
        <v>第一型肺泡細胞</v>
      </c>
      <c r="K245" s="5" t="str">
        <v>微血管內皮細胞</v>
      </c>
      <c r="L245" s="5" t="str">
        <v>基底膜</v>
      </c>
      <c r="M245" s="3" t="str">
        <v>A</v>
      </c>
      <c r="N245" s="3" t="n">
        <v>1</v>
      </c>
      <c r="O245" s="5" t="str">
        <v>呼吸膜包括第一型細胞、基底膜、間質與微血管內皮；第二型細胞不在這個薄層序列中。</v>
      </c>
      <c r="P245" s="5" t="str">
        <v>沿肺泡到微血管列出薄層的順序。</v>
      </c>
      <c r="Q245" s="5" t="str">
        <v>沿肺泡到微血管列出薄層的順序。 → 呼吸膜不包括？</v>
      </c>
      <c r="R245" s="5" t="str">
        <v>選擇「第二型肺泡細胞」。呼吸膜包括第一型細胞、基底膜、間質與微血管內皮；第二型細胞不在這個薄層序列中。</v>
      </c>
      <c r="S245" s="5" t="str">
        <v>呼吸膜包括第一型細胞、基底膜、間質與微血管內皮；第二型細胞不在這個薄層序列中。</v>
      </c>
      <c r="T245" s="3" t="str">
        <v>respiratory-membrane；CH06 p.19–21</v>
      </c>
      <c r="U245" s="3"/>
      <c r="V245" s="5" t="str">
        <v>肺與胸膜</v>
      </c>
      <c r="W245" s="5" t="str">
        <v>https://albertchang1008-alt.github.io/115-1-AP2/materials/lungs-pleura-v1/index.html</v>
      </c>
      <c r="X245" s="3"/>
    </row>
    <row r="246" ht="166" customHeight="1">
      <c r="A246" s="3"/>
      <c r="B246" s="4" t="str">
        <v>lungs-pleura-case-q01</v>
      </c>
      <c r="C246" s="5" t="str">
        <v>呼吸系統</v>
      </c>
      <c r="D246" s="5" t="str">
        <v>肺與胸膜</v>
      </c>
      <c r="E246" s="3" t="n">
        <v>7</v>
      </c>
      <c r="F246" s="3" t="str">
        <v>TRUE</v>
      </c>
      <c r="G246" s="3" t="str">
        <v>單選</v>
      </c>
      <c r="H246" s="5" t="str">
        <v>【模型觀察】依 P＝2T/r，表面張力相同時哪顆肺泡較易塌陷？</v>
      </c>
      <c r="I246" s="5" t="str">
        <v>半徑較大的肺泡</v>
      </c>
      <c r="J246" s="5" t="str">
        <v>半徑較小的肺泡</v>
      </c>
      <c r="K246" s="5" t="str">
        <v>兩者一樣</v>
      </c>
      <c r="L246" s="5" t="str">
        <v>與半徑無關</v>
      </c>
      <c r="M246" s="3" t="str">
        <v>B</v>
      </c>
      <c r="N246" s="3" t="n">
        <v>2</v>
      </c>
      <c r="O246" s="5" t="str">
        <v>P＝2T/r；張力相同時半徑越小所需壓力越大，較易塌陷。</v>
      </c>
      <c r="P246" s="5" t="str">
        <v>在張力固定時，看半徑在公式的分子還是分母。</v>
      </c>
      <c r="Q246" s="5" t="str">
        <v>在張力固定時，看半徑在公式的分子還是分母。 → 【模型觀察】依 P＝2T/r，表面張力相同時哪顆肺泡較易塌陷？</v>
      </c>
      <c r="R246" s="5" t="str">
        <v>選擇「半徑較小的肺泡」。P＝2T/r；張力相同時半徑越小所需壓力越大，較易塌陷。</v>
      </c>
      <c r="S246" s="5" t="str">
        <v>P＝2T/r；張力相同時半徑越小所需壓力越大，較易塌陷。</v>
      </c>
      <c r="T246" s="3" t="str">
        <v>surfactant、ards；CH06 p.19–20</v>
      </c>
      <c r="U246" s="3"/>
      <c r="V246" s="5" t="str">
        <v>肺與胸膜</v>
      </c>
      <c r="W246" s="5" t="str">
        <v>https://albertchang1008-alt.github.io/115-1-AP2/materials/lungs-pleura-v1/index.html</v>
      </c>
      <c r="X246" s="3"/>
    </row>
    <row r="247" ht="166" customHeight="1">
      <c r="A247" s="3"/>
      <c r="B247" s="4" t="str">
        <v>lungs-pleura-case-q02</v>
      </c>
      <c r="C247" s="5" t="str">
        <v>呼吸系統</v>
      </c>
      <c r="D247" s="5" t="str">
        <v>肺與胸膜</v>
      </c>
      <c r="E247" s="3" t="n">
        <v>8</v>
      </c>
      <c r="F247" s="3" t="str">
        <v>TRUE</v>
      </c>
      <c r="G247" s="3" t="str">
        <v>單選</v>
      </c>
      <c r="H247" s="5" t="str">
        <v>【生理判讀】早產兒呼吸困難，最可能與哪種細胞分泌不足有關？</v>
      </c>
      <c r="I247" s="5" t="str">
        <v>第一型肺泡細胞</v>
      </c>
      <c r="J247" s="5" t="str">
        <v>肺泡巨噬細胞</v>
      </c>
      <c r="K247" s="5" t="str">
        <v>第二型肺泡細胞</v>
      </c>
      <c r="L247" s="5" t="str">
        <v>纖毛柱狀細胞</v>
      </c>
      <c r="M247" s="3" t="str">
        <v>C</v>
      </c>
      <c r="N247" s="3" t="n">
        <v>3</v>
      </c>
      <c r="O247" s="5" t="str">
        <v>表面張力素降低張力，幫助肺泡擴張與維持；不足時塌陷傾向增加。</v>
      </c>
      <c r="P247" s="5" t="str">
        <v>先想表面張力素不足會如何影響肺泡擴張。</v>
      </c>
      <c r="Q247" s="5" t="str">
        <v>先想表面張力素不足會如何影響肺泡擴張。 → 【生理判讀】早產兒呼吸困難，最可能與哪種細胞分泌不足有關？</v>
      </c>
      <c r="R247" s="5" t="str">
        <v>選擇「第二型肺泡細胞」。表面張力素降低張力，幫助肺泡擴張與維持；不足時塌陷傾向增加。</v>
      </c>
      <c r="S247" s="5" t="str">
        <v>表面張力素降低張力，幫助肺泡擴張與維持；不足時塌陷傾向增加。</v>
      </c>
      <c r="T247" s="3" t="str">
        <v>surfactant、ards；CH06 p.19–20</v>
      </c>
      <c r="U247" s="3"/>
      <c r="V247" s="5" t="str">
        <v>肺與胸膜</v>
      </c>
      <c r="W247" s="5" t="str">
        <v>https://albertchang1008-alt.github.io/115-1-AP2/materials/lungs-pleura-v1/index.html</v>
      </c>
      <c r="X247" s="3"/>
    </row>
    <row r="248" ht="166" customHeight="1">
      <c r="A248" s="3"/>
      <c r="B248" s="4" t="str">
        <v>lungs-pleura-case-q03</v>
      </c>
      <c r="C248" s="5" t="str">
        <v>呼吸系統</v>
      </c>
      <c r="D248" s="5" t="str">
        <v>肺與胸膜</v>
      </c>
      <c r="E248" s="3" t="n">
        <v>9</v>
      </c>
      <c r="F248" s="3" t="str">
        <v>TRUE</v>
      </c>
      <c r="G248" s="3" t="str">
        <v>單選</v>
      </c>
      <c r="H248" s="5" t="str">
        <v>【生理判讀】肺纖維化使呼吸膜變厚，最直接的影響？</v>
      </c>
      <c r="I248" s="5" t="str">
        <v>氣體擴散加快</v>
      </c>
      <c r="J248" s="5" t="str">
        <v>肺葉數目減少</v>
      </c>
      <c r="K248" s="5" t="str">
        <v>表面張力素增加</v>
      </c>
      <c r="L248" s="5" t="str">
        <v>氣體擴散變慢</v>
      </c>
      <c r="M248" s="3" t="str">
        <v>D</v>
      </c>
      <c r="N248" s="3" t="n">
        <v>4</v>
      </c>
      <c r="O248" s="5" t="str">
        <v>呼吸膜薄且面積廣利於擴散；膜變厚會使氣體擴散變慢。</v>
      </c>
      <c r="P248" s="5" t="str">
        <v>比較薄膜與厚膜的擴散條件。</v>
      </c>
      <c r="Q248" s="5" t="str">
        <v>比較薄膜與厚膜的擴散條件。 → 【生理判讀】肺纖維化使呼吸膜變厚，最直接的影響？</v>
      </c>
      <c r="R248" s="5" t="str">
        <v>選擇「氣體擴散變慢」。呼吸膜薄且面積廣利於擴散；膜變厚會使氣體擴散變慢。</v>
      </c>
      <c r="S248" s="5" t="str">
        <v>呼吸膜薄且面積廣利於擴散；膜變厚會使氣體擴散變慢。</v>
      </c>
      <c r="T248" s="3" t="str">
        <v>respiratory-membrane；CH06 p.19–21</v>
      </c>
      <c r="U248" s="3"/>
      <c r="V248" s="5" t="str">
        <v>肺與胸膜</v>
      </c>
      <c r="W248" s="5" t="str">
        <v>https://albertchang1008-alt.github.io/115-1-AP2/materials/lungs-pleura-v1/index.html</v>
      </c>
      <c r="X248" s="3"/>
    </row>
    <row r="249" ht="166" customHeight="1">
      <c r="A249" s="3"/>
      <c r="B249" s="4" t="str">
        <v>lungs-pleura-case-q04</v>
      </c>
      <c r="C249" s="5" t="str">
        <v>呼吸系統</v>
      </c>
      <c r="D249" s="5" t="str">
        <v>肺與胸膜</v>
      </c>
      <c r="E249" s="3" t="n">
        <v>10</v>
      </c>
      <c r="F249" s="3" t="str">
        <v>TRUE</v>
      </c>
      <c r="G249" s="3" t="str">
        <v>單選</v>
      </c>
      <c r="H249" s="5" t="str">
        <v>【模型觀察】吸入的灰塵到達肺泡後，主要由誰清除？</v>
      </c>
      <c r="I249" s="5" t="str">
        <v>肺泡巨噬細胞</v>
      </c>
      <c r="J249" s="5" t="str">
        <v>第二型肺泡細胞</v>
      </c>
      <c r="K249" s="5" t="str">
        <v>第一型肺泡細胞</v>
      </c>
      <c r="L249" s="5" t="str">
        <v>紅血球</v>
      </c>
      <c r="M249" s="3" t="str">
        <v>A</v>
      </c>
      <c r="N249" s="3" t="n">
        <v>1</v>
      </c>
      <c r="O249" s="5" t="str">
        <v>肺泡巨噬細胞清除肺泡內的灰塵與碎片。</v>
      </c>
      <c r="P249" s="5" t="str">
        <v>分清肺泡壁細胞與腔內清除細胞的功能。</v>
      </c>
      <c r="Q249" s="5" t="str">
        <v>分清肺泡壁細胞與腔內清除細胞的功能。 → 【模型觀察】吸入的灰塵到達肺泡後，主要由誰清除？</v>
      </c>
      <c r="R249" s="5" t="str">
        <v>選擇「肺泡巨噬細胞」。肺泡巨噬細胞清除肺泡內的灰塵與碎片。</v>
      </c>
      <c r="S249" s="5" t="str">
        <v>肺泡巨噬細胞清除肺泡內的灰塵與碎片。</v>
      </c>
      <c r="T249" s="3" t="str">
        <v>alveolar-cells；AB-05_13 p.11；CH06 p.19</v>
      </c>
      <c r="U249" s="3"/>
      <c r="V249" s="5" t="str">
        <v>肺與胸膜</v>
      </c>
      <c r="W249" s="5" t="str">
        <v>https://albertchang1008-alt.github.io/115-1-AP2/materials/lungs-pleura-v1/index.html</v>
      </c>
      <c r="X249" s="3"/>
    </row>
    <row r="250" ht="166" customHeight="1">
      <c r="A250" s="3"/>
      <c r="B250" s="4" t="str">
        <v>lungs-pleura-case-q05</v>
      </c>
      <c r="C250" s="5" t="str">
        <v>呼吸系統</v>
      </c>
      <c r="D250" s="5" t="str">
        <v>肺與胸膜</v>
      </c>
      <c r="E250" s="3" t="n">
        <v>11</v>
      </c>
      <c r="F250" s="3" t="str">
        <v>TRUE</v>
      </c>
      <c r="G250" s="3" t="str">
        <v>單選</v>
      </c>
      <c r="H250" s="5" t="str">
        <v>【模型觀察】肺標本內側面，支氣管與肺血管進出的區域？</v>
      </c>
      <c r="I250" s="5" t="str">
        <v>肺尖</v>
      </c>
      <c r="J250" s="5" t="str">
        <v>肺門</v>
      </c>
      <c r="K250" s="5" t="str">
        <v>肺底</v>
      </c>
      <c r="L250" s="5" t="str">
        <v>心切跡</v>
      </c>
      <c r="M250" s="3" t="str">
        <v>B</v>
      </c>
      <c r="N250" s="3" t="n">
        <v>2</v>
      </c>
      <c r="O250" s="5" t="str">
        <v>肺門是支氣管、肺血管、淋巴管與神經進出肺的區域；進出的構造合稱肺根。</v>
      </c>
      <c r="P250" s="5" t="str">
        <v>找出肺內側面讓多種構造進出的區域。</v>
      </c>
      <c r="Q250" s="5" t="str">
        <v>找出肺內側面讓多種構造進出的區域。 → 【模型觀察】肺標本內側面，支氣管與肺血管進出的區域？</v>
      </c>
      <c r="R250" s="5" t="str">
        <v>選擇「肺門」。肺門是支氣管、肺血管、淋巴管與神經進出肺的區域；進出的構造合稱肺根。</v>
      </c>
      <c r="S250" s="5" t="str">
        <v>肺門是支氣管、肺血管、淋巴管與神經進出肺的區域；進出的構造合稱肺根。</v>
      </c>
      <c r="T250" s="3" t="str">
        <v>hilum-of-lung；p.7–8, 10</v>
      </c>
      <c r="U250" s="3"/>
      <c r="V250" s="5" t="str">
        <v>肺與胸膜</v>
      </c>
      <c r="W250" s="5" t="str">
        <v>https://albertchang1008-alt.github.io/115-1-AP2/materials/lungs-pleura-v1/index.html</v>
      </c>
      <c r="X250" s="3"/>
    </row>
    <row r="251" ht="166" customHeight="1">
      <c r="A251" s="3"/>
      <c r="B251" s="4" t="str">
        <v>breathing-mechanics-foundation-q01</v>
      </c>
      <c r="C251" s="5" t="str">
        <v>呼吸系統</v>
      </c>
      <c r="D251" s="5" t="str">
        <v>肺通氣與呼吸力學</v>
      </c>
      <c r="E251" s="3" t="n">
        <v>1</v>
      </c>
      <c r="F251" s="3" t="str">
        <v>TRUE</v>
      </c>
      <c r="G251" s="3" t="str">
        <v>單選</v>
      </c>
      <c r="H251" s="5" t="str">
        <v>平靜吸氣主要由哪些肌肉收縮？</v>
      </c>
      <c r="I251" s="5" t="str">
        <v>內肋間肌與腹直肌</v>
      </c>
      <c r="J251" s="5" t="str">
        <v>胸鎖乳突肌與腹直肌</v>
      </c>
      <c r="K251" s="5" t="str">
        <v>橫膈與外肋間肌</v>
      </c>
      <c r="L251" s="5" t="str">
        <v>只有腹肌</v>
      </c>
      <c r="M251" s="3" t="str">
        <v>C</v>
      </c>
      <c r="N251" s="3" t="n">
        <v>3</v>
      </c>
      <c r="O251" s="5" t="str">
        <v>平靜吸氣主要靠橫膈與外肋間肌收縮。</v>
      </c>
      <c r="P251" s="5" t="str">
        <v>區分平靜吸氣肌與用力呼氣肌。</v>
      </c>
      <c r="Q251" s="5" t="str">
        <v>區分平靜吸氣肌與用力呼氣肌。 → 平靜吸氣主要由哪些肌肉收縮？</v>
      </c>
      <c r="R251" s="5" t="str">
        <v>選擇「橫膈與外肋間肌」。平靜吸氣主要靠橫膈與外肋間肌收縮。</v>
      </c>
      <c r="S251" s="5" t="str">
        <v>平靜吸氣主要靠橫膈與外肋間肌收縮。</v>
      </c>
      <c r="T251" s="3" t="str">
        <v>respiratory-muscles；CH06 p.3, 8, 10；AB-05_13 p.13</v>
      </c>
      <c r="U251" s="3"/>
      <c r="V251" s="5" t="str">
        <v>肺通氣與呼吸力學</v>
      </c>
      <c r="W251" s="5" t="str">
        <v>https://albertchang1008-alt.github.io/115-1-AP2/materials/breathing-mechanics-v1/index.html</v>
      </c>
      <c r="X251" s="3"/>
    </row>
    <row r="252" ht="166" customHeight="1">
      <c r="A252" s="3"/>
      <c r="B252" s="4" t="str">
        <v>breathing-mechanics-foundation-q02</v>
      </c>
      <c r="C252" s="5" t="str">
        <v>呼吸系統</v>
      </c>
      <c r="D252" s="5" t="str">
        <v>肺通氣與呼吸力學</v>
      </c>
      <c r="E252" s="3" t="n">
        <v>2</v>
      </c>
      <c r="F252" s="3" t="str">
        <v>TRUE</v>
      </c>
      <c r="G252" s="3" t="str">
        <v>單選</v>
      </c>
      <c r="H252" s="5" t="str">
        <v>平靜呼氣主要靠？</v>
      </c>
      <c r="I252" s="5" t="str">
        <v>腹肌強力收縮</v>
      </c>
      <c r="J252" s="5" t="str">
        <v>內肋間肌持續收縮</v>
      </c>
      <c r="K252" s="5" t="str">
        <v>橫膈收縮下降</v>
      </c>
      <c r="L252" s="5" t="str">
        <v>吸氣肌放鬆與肺的彈性回縮</v>
      </c>
      <c r="M252" s="3" t="str">
        <v>D</v>
      </c>
      <c r="N252" s="3" t="n">
        <v>4</v>
      </c>
      <c r="O252" s="5" t="str">
        <v>平靜呼氣主要靠吸氣肌放鬆與肺的彈性回縮。</v>
      </c>
      <c r="P252" s="5" t="str">
        <v>想想平靜呼氣是否需要額外呼氣肌收縮。</v>
      </c>
      <c r="Q252" s="5" t="str">
        <v>想想平靜呼氣是否需要額外呼氣肌收縮。 → 平靜呼氣主要靠？</v>
      </c>
      <c r="R252" s="5" t="str">
        <v>選擇「吸氣肌放鬆與肺的彈性回縮」。平靜呼氣主要靠吸氣肌放鬆與肺的彈性回縮。</v>
      </c>
      <c r="S252" s="5" t="str">
        <v>平靜呼氣主要靠吸氣肌放鬆與肺的彈性回縮。</v>
      </c>
      <c r="T252" s="3" t="str">
        <v>respiratory-muscles；CH06 p.3, 8, 10；AB-05_13 p.13</v>
      </c>
      <c r="U252" s="3"/>
      <c r="V252" s="5" t="str">
        <v>肺通氣與呼吸力學</v>
      </c>
      <c r="W252" s="5" t="str">
        <v>https://albertchang1008-alt.github.io/115-1-AP2/materials/breathing-mechanics-v1/index.html</v>
      </c>
      <c r="X252" s="3"/>
    </row>
    <row r="253" ht="166" customHeight="1">
      <c r="A253" s="3"/>
      <c r="B253" s="4" t="str">
        <v>breathing-mechanics-foundation-q03</v>
      </c>
      <c r="C253" s="5" t="str">
        <v>呼吸系統</v>
      </c>
      <c r="D253" s="5" t="str">
        <v>肺通氣與呼吸力學</v>
      </c>
      <c r="E253" s="3" t="n">
        <v>3</v>
      </c>
      <c r="F253" s="3" t="str">
        <v>TRUE</v>
      </c>
      <c r="G253" s="3" t="str">
        <v>單選</v>
      </c>
      <c r="H253" s="5" t="str">
        <v>肺間壓＝？</v>
      </c>
      <c r="I253" s="5" t="str">
        <v>肺內壓－胸內壓</v>
      </c>
      <c r="J253" s="5" t="str">
        <v>胸內壓－大氣壓</v>
      </c>
      <c r="K253" s="5" t="str">
        <v>大氣壓－肺內壓</v>
      </c>
      <c r="L253" s="5" t="str">
        <v>肺內壓＋胸內壓</v>
      </c>
      <c r="M253" s="3" t="str">
        <v>A</v>
      </c>
      <c r="N253" s="3" t="n">
        <v>1</v>
      </c>
      <c r="O253" s="5" t="str">
        <v>肺間壓是肺內壓減去胸內壓。</v>
      </c>
      <c r="P253" s="5" t="str">
        <v>確認肺內與胸膜腔之間的壓差如何定義。</v>
      </c>
      <c r="Q253" s="5" t="str">
        <v>確認肺內與胸膜腔之間的壓差如何定義。 → 肺間壓＝？</v>
      </c>
      <c r="R253" s="5" t="str">
        <v>選擇「肺內壓－胸內壓」。肺間壓是肺內壓減去胸內壓。</v>
      </c>
      <c r="S253" s="5" t="str">
        <v>肺間壓是肺內壓減去胸內壓。</v>
      </c>
      <c r="T253" s="3" t="str">
        <v>intrapleural-pressure；CH06 p.6–7</v>
      </c>
      <c r="U253" s="3"/>
      <c r="V253" s="5" t="str">
        <v>肺通氣與呼吸力學</v>
      </c>
      <c r="W253" s="5" t="str">
        <v>https://albertchang1008-alt.github.io/115-1-AP2/materials/breathing-mechanics-v1/index.html</v>
      </c>
      <c r="X253" s="3"/>
    </row>
    <row r="254" ht="166" customHeight="1">
      <c r="A254" s="3"/>
      <c r="B254" s="4" t="str">
        <v>breathing-mechanics-foundation-q04</v>
      </c>
      <c r="C254" s="5" t="str">
        <v>呼吸系統</v>
      </c>
      <c r="D254" s="5" t="str">
        <v>肺通氣與呼吸力學</v>
      </c>
      <c r="E254" s="3" t="n">
        <v>4</v>
      </c>
      <c r="F254" s="3" t="str">
        <v>TRUE</v>
      </c>
      <c r="G254" s="3" t="str">
        <v>單選</v>
      </c>
      <c r="H254" s="5" t="str">
        <v>平時胸內壓與大氣壓相比？</v>
      </c>
      <c r="I254" s="5" t="str">
        <v>較高</v>
      </c>
      <c r="J254" s="5" t="str">
        <v>較低</v>
      </c>
      <c r="K254" s="5" t="str">
        <v>相等</v>
      </c>
      <c r="L254" s="5" t="str">
        <v>隨機變動</v>
      </c>
      <c r="M254" s="3" t="str">
        <v>B</v>
      </c>
      <c r="N254" s="3" t="n">
        <v>2</v>
      </c>
      <c r="O254" s="5" t="str">
        <v>胸內壓通常低於大氣壓；負壓是相對大氣壓，並非絕對壓力小於零。</v>
      </c>
      <c r="P254" s="5" t="str">
        <v>負壓是相對哪個參考壓力而言？</v>
      </c>
      <c r="Q254" s="5" t="str">
        <v>負壓是相對哪個參考壓力而言？ → 平時胸內壓與大氣壓相比？</v>
      </c>
      <c r="R254" s="5" t="str">
        <v>選擇「較低」。胸內壓通常低於大氣壓；負壓是相對大氣壓，並非絕對壓力小於零。</v>
      </c>
      <c r="S254" s="5" t="str">
        <v>胸內壓通常低於大氣壓；負壓是相對大氣壓，並非絕對壓力小於零。</v>
      </c>
      <c r="T254" s="3" t="str">
        <v>intrapleural-pressure；CH06 p.6–7</v>
      </c>
      <c r="U254" s="3"/>
      <c r="V254" s="5" t="str">
        <v>肺通氣與呼吸力學</v>
      </c>
      <c r="W254" s="5" t="str">
        <v>https://albertchang1008-alt.github.io/115-1-AP2/materials/breathing-mechanics-v1/index.html</v>
      </c>
      <c r="X254" s="3"/>
    </row>
    <row r="255" ht="166" customHeight="1">
      <c r="A255" s="3"/>
      <c r="B255" s="4" t="str">
        <v>breathing-mechanics-foundation-q05</v>
      </c>
      <c r="C255" s="5" t="str">
        <v>呼吸系統</v>
      </c>
      <c r="D255" s="5" t="str">
        <v>肺通氣與呼吸力學</v>
      </c>
      <c r="E255" s="3" t="n">
        <v>5</v>
      </c>
      <c r="F255" s="3" t="str">
        <v>TRUE</v>
      </c>
      <c r="G255" s="3" t="str">
        <v>單選</v>
      </c>
      <c r="H255" s="5" t="str">
        <v>肺順應性的意義？</v>
      </c>
      <c r="I255" s="5" t="str">
        <v>每分鐘換氣量</v>
      </c>
      <c r="J255" s="5" t="str">
        <v>最大吸氣後能呼出的量</v>
      </c>
      <c r="K255" s="5" t="str">
        <v>肺間壓改變時肺容積改變的多寡（ΔV/ΔP）</v>
      </c>
      <c r="L255" s="5" t="str">
        <v>肺泡表面張力</v>
      </c>
      <c r="M255" s="3" t="str">
        <v>C</v>
      </c>
      <c r="N255" s="3" t="n">
        <v>3</v>
      </c>
      <c r="O255" s="5" t="str">
        <v>順應性 C＝ΔV/ΔP，表示肺間壓改變時肺容積改變的多寡。</v>
      </c>
      <c r="P255" s="5" t="str">
        <v>把容積變化放在分子、壓力變化放在分母。</v>
      </c>
      <c r="Q255" s="5" t="str">
        <v>把容積變化放在分子、壓力變化放在分母。 → 肺順應性的意義？</v>
      </c>
      <c r="R255" s="5" t="str">
        <v>選擇「肺間壓改變時肺容積改變的多寡（ΔV/ΔP）」。順應性 C＝ΔV/ΔP，表示肺間壓改變時肺容積改變的多寡。</v>
      </c>
      <c r="S255" s="5" t="str">
        <v>順應性 C＝ΔV/ΔP，表示肺間壓改變時肺容積改變的多寡。</v>
      </c>
      <c r="T255" s="3" t="str">
        <v>lung-compliance；CH06 p.9–10, 19–20</v>
      </c>
      <c r="U255" s="3"/>
      <c r="V255" s="5" t="str">
        <v>肺通氣與呼吸力學</v>
      </c>
      <c r="W255" s="5" t="str">
        <v>https://albertchang1008-alt.github.io/115-1-AP2/materials/breathing-mechanics-v1/index.html</v>
      </c>
      <c r="X255" s="3"/>
    </row>
    <row r="256" ht="166" customHeight="1">
      <c r="A256" s="3"/>
      <c r="B256" s="4" t="str">
        <v>breathing-mechanics-foundation-q06</v>
      </c>
      <c r="C256" s="5" t="str">
        <v>呼吸系統</v>
      </c>
      <c r="D256" s="5" t="str">
        <v>肺通氣與呼吸力學</v>
      </c>
      <c r="E256" s="3" t="n">
        <v>6</v>
      </c>
      <c r="F256" s="3" t="str">
        <v>TRUE</v>
      </c>
      <c r="G256" s="3" t="str">
        <v>單選</v>
      </c>
      <c r="H256" s="5" t="str">
        <v>肺氣腫的肺順應性？</v>
      </c>
      <c r="I256" s="5" t="str">
        <v>減少</v>
      </c>
      <c r="J256" s="5" t="str">
        <v>不變</v>
      </c>
      <c r="K256" s="5" t="str">
        <v>變為零</v>
      </c>
      <c r="L256" s="5" t="str">
        <v>增加</v>
      </c>
      <c r="M256" s="3" t="str">
        <v>D</v>
      </c>
      <c r="N256" s="3" t="n">
        <v>4</v>
      </c>
      <c r="O256" s="5" t="str">
        <v>肺氣腫的順應性增加，但彈性回縮變差，容易有氣體滯留。</v>
      </c>
      <c r="P256" s="5" t="str">
        <v>分清容易撐開與容易縮回兩件事。</v>
      </c>
      <c r="Q256" s="5" t="str">
        <v>分清容易撐開與容易縮回兩件事。 → 肺氣腫的肺順應性？</v>
      </c>
      <c r="R256" s="5" t="str">
        <v>選擇「增加」。肺氣腫的順應性增加，但彈性回縮變差，容易有氣體滯留。</v>
      </c>
      <c r="S256" s="5" t="str">
        <v>肺氣腫的順應性增加，但彈性回縮變差，容易有氣體滯留。</v>
      </c>
      <c r="T256" s="3" t="str">
        <v>lung-compliance、emphysema；CH06 p.9, 12, 15, 21</v>
      </c>
      <c r="U256" s="3"/>
      <c r="V256" s="5" t="str">
        <v>肺通氣與呼吸力學</v>
      </c>
      <c r="W256" s="5" t="str">
        <v>https://albertchang1008-alt.github.io/115-1-AP2/materials/breathing-mechanics-v1/index.html</v>
      </c>
      <c r="X256" s="3"/>
    </row>
    <row r="257" ht="166" customHeight="1">
      <c r="A257" s="3"/>
      <c r="B257" s="4" t="str">
        <v>breathing-mechanics-case-q01</v>
      </c>
      <c r="C257" s="5" t="str">
        <v>呼吸系統</v>
      </c>
      <c r="D257" s="5" t="str">
        <v>肺通氣與呼吸力學</v>
      </c>
      <c r="E257" s="3" t="n">
        <v>7</v>
      </c>
      <c r="F257" s="3" t="str">
        <v>TRUE</v>
      </c>
      <c r="G257" s="3" t="str">
        <v>單選</v>
      </c>
      <c r="H257" s="5" t="str">
        <v>【模型觀察】吸氣時胸內壓 758→754、肺內壓 760→758 mmHg，空氣為何流入？</v>
      </c>
      <c r="I257" s="5" t="str">
        <v>肺內壓低於大氣壓</v>
      </c>
      <c r="J257" s="5" t="str">
        <v>胸內壓高於肺內壓</v>
      </c>
      <c r="K257" s="5" t="str">
        <v>肺內壓高於大氣壓</v>
      </c>
      <c r="L257" s="5" t="str">
        <v>大氣壓下降</v>
      </c>
      <c r="M257" s="3" t="str">
        <v>A</v>
      </c>
      <c r="N257" s="3" t="n">
        <v>1</v>
      </c>
      <c r="O257" s="5" t="str">
        <v>吸氣時肺內壓由 760 降到 758 mmHg，低於大氣壓而使空氣流入。</v>
      </c>
      <c r="P257" s="5" t="str">
        <v>將吸氣時肺內壓與外界壓力比較。</v>
      </c>
      <c r="Q257" s="5" t="str">
        <v>將吸氣時肺內壓與外界壓力比較。 → 【模型觀察】吸氣時胸內壓 758→754、肺內壓 760→758 mmHg，空氣為何流入？</v>
      </c>
      <c r="R257" s="5" t="str">
        <v>選擇「肺內壓低於大氣壓」。吸氣時肺內壓由 760 降到 758 mmHg，低於大氣壓而使空氣流入。</v>
      </c>
      <c r="S257" s="5" t="str">
        <v>吸氣時肺內壓由 760 降到 758 mmHg，低於大氣壓而使空氣流入。</v>
      </c>
      <c r="T257" s="3" t="str">
        <v>intrapleural-pressure；CH06 p.8–9</v>
      </c>
      <c r="U257" s="3"/>
      <c r="V257" s="5" t="str">
        <v>肺通氣與呼吸力學</v>
      </c>
      <c r="W257" s="5" t="str">
        <v>https://albertchang1008-alt.github.io/115-1-AP2/materials/breathing-mechanics-v1/index.html</v>
      </c>
      <c r="X257" s="3"/>
    </row>
    <row r="258" ht="166" customHeight="1">
      <c r="A258" s="3"/>
      <c r="B258" s="4" t="str">
        <v>breathing-mechanics-case-q02</v>
      </c>
      <c r="C258" s="5" t="str">
        <v>呼吸系統</v>
      </c>
      <c r="D258" s="5" t="str">
        <v>肺通氣與呼吸力學</v>
      </c>
      <c r="E258" s="3" t="n">
        <v>8</v>
      </c>
      <c r="F258" s="3" t="str">
        <v>TRUE</v>
      </c>
      <c r="G258" s="3" t="str">
        <v>單選</v>
      </c>
      <c r="H258" s="5" t="str">
        <v>【生理判讀】吸氣過程中胸內壓的變化？</v>
      </c>
      <c r="I258" s="5" t="str">
        <v>升高到高於大氣壓</v>
      </c>
      <c r="J258" s="5" t="str">
        <v>變得更低（更負）</v>
      </c>
      <c r="K258" s="5" t="str">
        <v>保持不變</v>
      </c>
      <c r="L258" s="5" t="str">
        <v>變成等於肺內壓</v>
      </c>
      <c r="M258" s="3" t="str">
        <v>B</v>
      </c>
      <c r="N258" s="3" t="n">
        <v>2</v>
      </c>
      <c r="O258" s="5" t="str">
        <v>吸氣時胸內壓下降，變得更低、更負。</v>
      </c>
      <c r="P258" s="5" t="str">
        <v>依 758→754 的變化判讀相對大氣壓的方向。</v>
      </c>
      <c r="Q258" s="5" t="str">
        <v>依 758→754 的變化判讀相對大氣壓的方向。 → 【生理判讀】吸氣過程中胸內壓的變化？</v>
      </c>
      <c r="R258" s="5" t="str">
        <v>選擇「變得更低（更負）」。吸氣時胸內壓下降，變得更低、更負。</v>
      </c>
      <c r="S258" s="5" t="str">
        <v>吸氣時胸內壓下降，變得更低、更負。</v>
      </c>
      <c r="T258" s="3" t="str">
        <v>intrapleural-pressure；CH06 p.8–9</v>
      </c>
      <c r="U258" s="3"/>
      <c r="V258" s="5" t="str">
        <v>肺通氣與呼吸力學</v>
      </c>
      <c r="W258" s="5" t="str">
        <v>https://albertchang1008-alt.github.io/115-1-AP2/materials/breathing-mechanics-v1/index.html</v>
      </c>
      <c r="X258" s="3"/>
    </row>
    <row r="259" ht="166" customHeight="1">
      <c r="A259" s="3"/>
      <c r="B259" s="4" t="str">
        <v>breathing-mechanics-case-q03</v>
      </c>
      <c r="C259" s="5" t="str">
        <v>呼吸系統</v>
      </c>
      <c r="D259" s="5" t="str">
        <v>肺通氣與呼吸力學</v>
      </c>
      <c r="E259" s="3" t="n">
        <v>9</v>
      </c>
      <c r="F259" s="3" t="str">
        <v>TRUE</v>
      </c>
      <c r="G259" s="3" t="str">
        <v>單選</v>
      </c>
      <c r="H259" s="5" t="str">
        <v>【生理判讀】肺纖維化病人要吸入同樣空氣量，需要？</v>
      </c>
      <c r="I259" s="5" t="str">
        <v>更小的壓力，因順應性增加</v>
      </c>
      <c r="J259" s="5" t="str">
        <v>不需壓力變化</v>
      </c>
      <c r="K259" s="5" t="str">
        <v>更大的壓力變化，因順應性降低</v>
      </c>
      <c r="L259" s="5" t="str">
        <v>只靠肺內壓上升</v>
      </c>
      <c r="M259" s="3" t="str">
        <v>C</v>
      </c>
      <c r="N259" s="3" t="n">
        <v>3</v>
      </c>
      <c r="O259" s="5" t="str">
        <v>纖維化使順應性降低，因此吸入相同容積需要更大的壓力變化。</v>
      </c>
      <c r="P259" s="5" t="str">
        <v>用同樣容積變化需要多少壓差來判讀。</v>
      </c>
      <c r="Q259" s="5" t="str">
        <v>用同樣容積變化需要多少壓差來判讀。 → 【生理判讀】肺纖維化病人要吸入同樣空氣量，需要？</v>
      </c>
      <c r="R259" s="5" t="str">
        <v>選擇「更大的壓力變化，因順應性降低」。纖維化使順應性降低，因此吸入相同容積需要更大的壓力變化。</v>
      </c>
      <c r="S259" s="5" t="str">
        <v>纖維化使順應性降低，因此吸入相同容積需要更大的壓力變化。</v>
      </c>
      <c r="T259" s="3" t="str">
        <v>lung-compliance、emphysema；CH06 p.9, 12, 15, 21</v>
      </c>
      <c r="U259" s="3"/>
      <c r="V259" s="5" t="str">
        <v>肺通氣與呼吸力學</v>
      </c>
      <c r="W259" s="5" t="str">
        <v>https://albertchang1008-alt.github.io/115-1-AP2/materials/breathing-mechanics-v1/index.html</v>
      </c>
      <c r="X259" s="3"/>
    </row>
    <row r="260" ht="166" customHeight="1">
      <c r="A260" s="3"/>
      <c r="B260" s="4" t="str">
        <v>breathing-mechanics-case-q04</v>
      </c>
      <c r="C260" s="5" t="str">
        <v>呼吸系統</v>
      </c>
      <c r="D260" s="5" t="str">
        <v>肺通氣與呼吸力學</v>
      </c>
      <c r="E260" s="3" t="n">
        <v>10</v>
      </c>
      <c r="F260" s="3" t="str">
        <v>TRUE</v>
      </c>
      <c r="G260" s="3" t="str">
        <v>單選</v>
      </c>
      <c r="H260" s="5" t="str">
        <v>【生理判讀】肺氣腫病人容易吸進、不易呼出，最可能的結果？</v>
      </c>
      <c r="I260" s="5" t="str">
        <v>肺餘容積減少</v>
      </c>
      <c r="J260" s="5" t="str">
        <v>順應性降低</v>
      </c>
      <c r="K260" s="5" t="str">
        <v>呼吸膜變厚</v>
      </c>
      <c r="L260" s="5" t="str">
        <v>氣體滯留、肺餘容積增加</v>
      </c>
      <c r="M260" s="3" t="str">
        <v>D</v>
      </c>
      <c r="N260" s="3" t="n">
        <v>4</v>
      </c>
      <c r="O260" s="5" t="str">
        <v>肺氣腫回縮變差，呼氣後氣體滯留，肺餘容積增加。</v>
      </c>
      <c r="P260" s="5" t="str">
        <v>回縮變差時，盡力呼氣後會留下多少氣體？</v>
      </c>
      <c r="Q260" s="5" t="str">
        <v>回縮變差時，盡力呼氣後會留下多少氣體？ → 【生理判讀】肺氣腫病人容易吸進、不易呼出，最可能的結果？</v>
      </c>
      <c r="R260" s="5" t="str">
        <v>選擇「氣體滯留、肺餘容積增加」。肺氣腫回縮變差，呼氣後氣體滯留，肺餘容積增加。</v>
      </c>
      <c r="S260" s="5" t="str">
        <v>肺氣腫回縮變差，呼氣後氣體滯留，肺餘容積增加。</v>
      </c>
      <c r="T260" s="3" t="str">
        <v>lung-compliance、emphysema；CH06 p.9, 12, 15, 21</v>
      </c>
      <c r="U260" s="3"/>
      <c r="V260" s="5" t="str">
        <v>肺通氣與呼吸力學</v>
      </c>
      <c r="W260" s="5" t="str">
        <v>https://albertchang1008-alt.github.io/115-1-AP2/materials/breathing-mechanics-v1/index.html</v>
      </c>
      <c r="X260" s="3"/>
    </row>
    <row r="261" ht="166" customHeight="1">
      <c r="A261" s="3"/>
      <c r="B261" s="4" t="str">
        <v>breathing-mechanics-case-q05</v>
      </c>
      <c r="C261" s="5" t="str">
        <v>呼吸系統</v>
      </c>
      <c r="D261" s="5" t="str">
        <v>肺通氣與呼吸力學</v>
      </c>
      <c r="E261" s="3" t="n">
        <v>11</v>
      </c>
      <c r="F261" s="3" t="str">
        <v>TRUE</v>
      </c>
      <c r="G261" s="3" t="str">
        <v>單選</v>
      </c>
      <c r="H261" s="5" t="str">
        <v>【生活情境】跑完步用力把氣吐乾淨時，額外參與的肌肉？</v>
      </c>
      <c r="I261" s="5" t="str">
        <v>內肋間肌與腹直肌</v>
      </c>
      <c r="J261" s="5" t="str">
        <v>外肋間肌</v>
      </c>
      <c r="K261" s="5" t="str">
        <v>胸鎖乳突肌</v>
      </c>
      <c r="L261" s="5" t="str">
        <v>只有橫膈</v>
      </c>
      <c r="M261" s="3" t="str">
        <v>A</v>
      </c>
      <c r="N261" s="3" t="n">
        <v>1</v>
      </c>
      <c r="O261" s="5" t="str">
        <v>用力呼氣可動用內肋間肌及腹直肌；平靜呼氣主要靠放鬆與回縮。</v>
      </c>
      <c r="P261" s="5" t="str">
        <v>比較平靜呼氣與用力呼氣的肌肉參與。</v>
      </c>
      <c r="Q261" s="5" t="str">
        <v>比較平靜呼氣與用力呼氣的肌肉參與。 → 【生活情境】跑完步用力把氣吐乾淨時，額外參與的肌肉？</v>
      </c>
      <c r="R261" s="5" t="str">
        <v>選擇「內肋間肌與腹直肌」。用力呼氣可動用內肋間肌及腹直肌；平靜呼氣主要靠放鬆與回縮。</v>
      </c>
      <c r="S261" s="5" t="str">
        <v>用力呼氣可動用內肋間肌及腹直肌；平靜呼氣主要靠放鬆與回縮。</v>
      </c>
      <c r="T261" s="3" t="str">
        <v>respiratory-muscles；CH06 p.3, 8, 10；AB-05_13 p.13</v>
      </c>
      <c r="U261" s="3"/>
      <c r="V261" s="5" t="str">
        <v>肺通氣與呼吸力學</v>
      </c>
      <c r="W261" s="5" t="str">
        <v>https://albertchang1008-alt.github.io/115-1-AP2/materials/breathing-mechanics-v1/index.html</v>
      </c>
      <c r="X261" s="3"/>
    </row>
    <row r="262" ht="166" customHeight="1">
      <c r="A262" s="3"/>
      <c r="B262" s="4" t="str">
        <v>lung-function-foundation-q01</v>
      </c>
      <c r="C262" s="5" t="str">
        <v>呼吸系統</v>
      </c>
      <c r="D262" s="5" t="str">
        <v>肺容積與肺功能</v>
      </c>
      <c r="E262" s="3" t="n">
        <v>1</v>
      </c>
      <c r="F262" s="3" t="str">
        <v>TRUE</v>
      </c>
      <c r="G262" s="3" t="str">
        <v>單選</v>
      </c>
      <c r="H262" s="5" t="str">
        <v>平靜呼吸時一次吸入或呼出的量？</v>
      </c>
      <c r="I262" s="5" t="str">
        <v>肺餘容積</v>
      </c>
      <c r="J262" s="5" t="str">
        <v>潮氣容積</v>
      </c>
      <c r="K262" s="5" t="str">
        <v>吸氣儲備容積</v>
      </c>
      <c r="L262" s="5" t="str">
        <v>肺活量</v>
      </c>
      <c r="M262" s="3" t="str">
        <v>B</v>
      </c>
      <c r="N262" s="3" t="n">
        <v>2</v>
      </c>
      <c r="O262" s="5" t="str">
        <v>潮氣容積是平靜呼吸時一次吸入或呼出的量，課本男性示例為 500 mL。</v>
      </c>
      <c r="P262" s="5" t="str">
        <v>從平靜的一次呼吸量判斷容積名稱。</v>
      </c>
      <c r="Q262" s="5" t="str">
        <v>從平靜的一次呼吸量判斷容積名稱。 → 平靜呼吸時一次吸入或呼出的量？</v>
      </c>
      <c r="R262" s="5" t="str">
        <v>選擇「潮氣容積」。潮氣容積是平靜呼吸時一次吸入或呼出的量，課本男性示例為 500 mL。</v>
      </c>
      <c r="S262" s="5" t="str">
        <v>潮氣容積是平靜呼吸時一次吸入或呼出的量，課本男性示例為 500 mL。</v>
      </c>
      <c r="T262" s="3" t="str">
        <v>lung-volumes；CH06 p.11–12</v>
      </c>
      <c r="U262" s="3"/>
      <c r="V262" s="5" t="str">
        <v>肺容積與肺功能</v>
      </c>
      <c r="W262" s="5" t="str">
        <v>https://albertchang1008-alt.github.io/115-1-AP2/materials/lung-function-v1/index.html</v>
      </c>
      <c r="X262" s="3"/>
    </row>
    <row r="263" ht="166" customHeight="1">
      <c r="A263" s="3"/>
      <c r="B263" s="4" t="str">
        <v>lung-function-foundation-q02</v>
      </c>
      <c r="C263" s="5" t="str">
        <v>呼吸系統</v>
      </c>
      <c r="D263" s="5" t="str">
        <v>肺容積與肺功能</v>
      </c>
      <c r="E263" s="3" t="n">
        <v>2</v>
      </c>
      <c r="F263" s="3" t="str">
        <v>TRUE</v>
      </c>
      <c r="G263" s="3" t="str">
        <v>單選</v>
      </c>
      <c r="H263" s="5" t="str">
        <v>盡力呼氣後仍留在肺內的量？</v>
      </c>
      <c r="I263" s="5" t="str">
        <v>功能肺餘量</v>
      </c>
      <c r="J263" s="5" t="str">
        <v>呼氣儲備容積</v>
      </c>
      <c r="K263" s="5" t="str">
        <v>肺餘容積</v>
      </c>
      <c r="L263" s="5" t="str">
        <v>潮氣容積</v>
      </c>
      <c r="M263" s="3" t="str">
        <v>C</v>
      </c>
      <c r="N263" s="3" t="n">
        <v>3</v>
      </c>
      <c r="O263" s="5" t="str">
        <v>肺餘容積是盡力呼氣後仍留在肺內的量，課本示例為 1200 mL。</v>
      </c>
      <c r="P263" s="5" t="str">
        <v>盡力吐氣後仍存在的氣體屬於哪種容積？</v>
      </c>
      <c r="Q263" s="5" t="str">
        <v>盡力吐氣後仍存在的氣體屬於哪種容積？ → 盡力呼氣後仍留在肺內的量？</v>
      </c>
      <c r="R263" s="5" t="str">
        <v>選擇「肺餘容積」。肺餘容積是盡力呼氣後仍留在肺內的量，課本示例為 1200 mL。</v>
      </c>
      <c r="S263" s="5" t="str">
        <v>肺餘容積是盡力呼氣後仍留在肺內的量，課本示例為 1200 mL。</v>
      </c>
      <c r="T263" s="3" t="str">
        <v>lung-volumes；CH06 p.11–12</v>
      </c>
      <c r="U263" s="3"/>
      <c r="V263" s="5" t="str">
        <v>肺容積與肺功能</v>
      </c>
      <c r="W263" s="5" t="str">
        <v>https://albertchang1008-alt.github.io/115-1-AP2/materials/lung-function-v1/index.html</v>
      </c>
      <c r="X263" s="3"/>
    </row>
    <row r="264" ht="166" customHeight="1">
      <c r="A264" s="3"/>
      <c r="B264" s="4" t="str">
        <v>lung-function-foundation-q03</v>
      </c>
      <c r="C264" s="5" t="str">
        <v>呼吸系統</v>
      </c>
      <c r="D264" s="5" t="str">
        <v>肺容積與肺功能</v>
      </c>
      <c r="E264" s="3" t="n">
        <v>3</v>
      </c>
      <c r="F264" s="3" t="str">
        <v>TRUE</v>
      </c>
      <c r="G264" s="3" t="str">
        <v>單選</v>
      </c>
      <c r="H264" s="5" t="str">
        <v>肺活量（VC）＝？</v>
      </c>
      <c r="I264" s="5" t="str">
        <v>IRV＋ERV</v>
      </c>
      <c r="J264" s="5" t="str">
        <v>TV＋RV</v>
      </c>
      <c r="K264" s="5" t="str">
        <v>ERV＋RV</v>
      </c>
      <c r="L264" s="5" t="str">
        <v>IRV＋TV＋ERV</v>
      </c>
      <c r="M264" s="3" t="str">
        <v>D</v>
      </c>
      <c r="N264" s="3" t="n">
        <v>4</v>
      </c>
      <c r="O264" s="5" t="str">
        <v>VC＝IRV＋TV＋ERV，不包含盡力呼氣後仍留下的 RV。</v>
      </c>
      <c r="P264" s="5" t="str">
        <v>肺活量涵蓋能吸入與能呼出的哪些部分？</v>
      </c>
      <c r="Q264" s="5" t="str">
        <v>肺活量涵蓋能吸入與能呼出的哪些部分？ → 肺活量（VC）＝？</v>
      </c>
      <c r="R264" s="5" t="str">
        <v>選擇「IRV＋TV＋ERV」。VC＝IRV＋TV＋ERV，不包含盡力呼氣後仍留下的 RV。</v>
      </c>
      <c r="S264" s="5" t="str">
        <v>VC＝IRV＋TV＋ERV，不包含盡力呼氣後仍留下的 RV。</v>
      </c>
      <c r="T264" s="3" t="str">
        <v>lung-volumes；CH06 p.12</v>
      </c>
      <c r="U264" s="3"/>
      <c r="V264" s="5" t="str">
        <v>肺容積與肺功能</v>
      </c>
      <c r="W264" s="5" t="str">
        <v>https://albertchang1008-alt.github.io/115-1-AP2/materials/lung-function-v1/index.html</v>
      </c>
      <c r="X264" s="3"/>
    </row>
    <row r="265" ht="166" customHeight="1">
      <c r="A265" s="3"/>
      <c r="B265" s="4" t="str">
        <v>lung-function-foundation-q04</v>
      </c>
      <c r="C265" s="5" t="str">
        <v>呼吸系統</v>
      </c>
      <c r="D265" s="5" t="str">
        <v>肺容積與肺功能</v>
      </c>
      <c r="E265" s="3" t="n">
        <v>4</v>
      </c>
      <c r="F265" s="3" t="str">
        <v>TRUE</v>
      </c>
      <c r="G265" s="3" t="str">
        <v>單選</v>
      </c>
      <c r="H265" s="5" t="str">
        <v>功能肺餘量（FRC）＝？</v>
      </c>
      <c r="I265" s="5" t="str">
        <v>ERV＋RV</v>
      </c>
      <c r="J265" s="5" t="str">
        <v>TV＋IRV</v>
      </c>
      <c r="K265" s="5" t="str">
        <v>IRV＋ERV</v>
      </c>
      <c r="L265" s="5" t="str">
        <v>TV＋RV</v>
      </c>
      <c r="M265" s="3" t="str">
        <v>A</v>
      </c>
      <c r="N265" s="3" t="n">
        <v>1</v>
      </c>
      <c r="O265" s="5" t="str">
        <v>FRC＝ERV＋RV，是平靜呼氣末的肺內氣體量。</v>
      </c>
      <c r="P265" s="5" t="str">
        <v>平靜呼氣末還有哪些氣體留在肺內？</v>
      </c>
      <c r="Q265" s="5" t="str">
        <v>平靜呼氣末還有哪些氣體留在肺內？ → 功能肺餘量（FRC）＝？</v>
      </c>
      <c r="R265" s="5" t="str">
        <v>選擇「ERV＋RV」。FRC＝ERV＋RV，是平靜呼氣末的肺內氣體量。</v>
      </c>
      <c r="S265" s="5" t="str">
        <v>FRC＝ERV＋RV，是平靜呼氣末的肺內氣體量。</v>
      </c>
      <c r="T265" s="3" t="str">
        <v>lung-volumes；CH06 p.12</v>
      </c>
      <c r="U265" s="3"/>
      <c r="V265" s="5" t="str">
        <v>肺容積與肺功能</v>
      </c>
      <c r="W265" s="5" t="str">
        <v>https://albertchang1008-alt.github.io/115-1-AP2/materials/lung-function-v1/index.html</v>
      </c>
      <c r="X265" s="3"/>
    </row>
    <row r="266" ht="166" customHeight="1">
      <c r="A266" s="3"/>
      <c r="B266" s="4" t="str">
        <v>lung-function-foundation-q05</v>
      </c>
      <c r="C266" s="5" t="str">
        <v>呼吸系統</v>
      </c>
      <c r="D266" s="5" t="str">
        <v>肺容積與肺功能</v>
      </c>
      <c r="E266" s="3" t="n">
        <v>5</v>
      </c>
      <c r="F266" s="3" t="str">
        <v>TRUE</v>
      </c>
      <c r="G266" s="3" t="str">
        <v>單選</v>
      </c>
      <c r="H266" s="5" t="str">
        <v>傳導區的最後一段？</v>
      </c>
      <c r="I266" s="5" t="str">
        <v>呼吸性細支氣管</v>
      </c>
      <c r="J266" s="5" t="str">
        <v>終末細支氣管</v>
      </c>
      <c r="K266" s="5" t="str">
        <v>肺泡管</v>
      </c>
      <c r="L266" s="5" t="str">
        <v>主支氣管</v>
      </c>
      <c r="M266" s="3" t="str">
        <v>B</v>
      </c>
      <c r="N266" s="3" t="n">
        <v>2</v>
      </c>
      <c r="O266" s="5" t="str">
        <v>終末細支氣管仍只傳送氣體；自呼吸性細支氣管起才是呼吸區。</v>
      </c>
      <c r="P266" s="5" t="str">
        <v>找出呼吸區開始之前的最後一段。</v>
      </c>
      <c r="Q266" s="5" t="str">
        <v>找出呼吸區開始之前的最後一段。 → 傳導區的最後一段？</v>
      </c>
      <c r="R266" s="5" t="str">
        <v>選擇「終末細支氣管」。終末細支氣管仍只傳送氣體；自呼吸性細支氣管起才是呼吸區。</v>
      </c>
      <c r="S266" s="5" t="str">
        <v>終末細支氣管仍只傳送氣體；自呼吸性細支氣管起才是呼吸區。</v>
      </c>
      <c r="T266" s="3" t="str">
        <v>anatomic-dead-space、bronchial-tree；CH06 p.5, 13；AB-05_13 p.11</v>
      </c>
      <c r="U266" s="3"/>
      <c r="V266" s="5" t="str">
        <v>肺容積與肺功能</v>
      </c>
      <c r="W266" s="5" t="str">
        <v>https://albertchang1008-alt.github.io/115-1-AP2/materials/lung-function-v1/index.html</v>
      </c>
      <c r="X266" s="3"/>
    </row>
    <row r="267" ht="166" customHeight="1">
      <c r="A267" s="3"/>
      <c r="B267" s="4" t="str">
        <v>lung-function-foundation-q06</v>
      </c>
      <c r="C267" s="5" t="str">
        <v>呼吸系統</v>
      </c>
      <c r="D267" s="5" t="str">
        <v>肺容積與肺功能</v>
      </c>
      <c r="E267" s="3" t="n">
        <v>6</v>
      </c>
      <c r="F267" s="3" t="str">
        <v>TRUE</v>
      </c>
      <c r="G267" s="3" t="str">
        <v>單選</v>
      </c>
      <c r="H267" s="5" t="str">
        <v>肺泡通氣量的算法？</v>
      </c>
      <c r="I267" s="5" t="str">
        <v>潮氣容積×呼吸頻率</v>
      </c>
      <c r="J267" s="5" t="str">
        <v>（潮氣容積＋死腔）×呼吸頻率</v>
      </c>
      <c r="K267" s="5" t="str">
        <v>（潮氣容積－死腔）×呼吸頻率</v>
      </c>
      <c r="L267" s="5" t="str">
        <v>肺活量×呼吸頻率</v>
      </c>
      <c r="M267" s="3" t="str">
        <v>C</v>
      </c>
      <c r="N267" s="3" t="n">
        <v>3</v>
      </c>
      <c r="O267" s="5" t="str">
        <v>肺泡通氣量 VA＝（TV－死腔）×呼吸頻率，不能直接使用總通氣量。</v>
      </c>
      <c r="P267" s="5" t="str">
        <v>先扣掉每次未參與交換的量，再乘頻率。</v>
      </c>
      <c r="Q267" s="5" t="str">
        <v>先扣掉每次未參與交換的量，再乘頻率。 → 肺泡通氣量的算法？</v>
      </c>
      <c r="R267" s="5" t="str">
        <v>選擇「（潮氣容積－死腔）×呼吸頻率」。肺泡通氣量 VA＝（TV－死腔）×呼吸頻率，不能直接使用總通氣量。</v>
      </c>
      <c r="S267" s="5" t="str">
        <v>肺泡通氣量 VA＝（TV－死腔）×呼吸頻率，不能直接使用總通氣量。</v>
      </c>
      <c r="T267" s="3" t="str">
        <v>anatomic-dead-space、alveolar-ventilation；CH06 p.13–14</v>
      </c>
      <c r="U267" s="3"/>
      <c r="V267" s="5" t="str">
        <v>肺容積與肺功能</v>
      </c>
      <c r="W267" s="5" t="str">
        <v>https://albertchang1008-alt.github.io/115-1-AP2/materials/lung-function-v1/index.html</v>
      </c>
      <c r="X267" s="3"/>
    </row>
    <row r="268" ht="166" customHeight="1">
      <c r="A268" s="3"/>
      <c r="B268" s="4" t="str">
        <v>lung-function-case-q01</v>
      </c>
      <c r="C268" s="5" t="str">
        <v>呼吸系統</v>
      </c>
      <c r="D268" s="5" t="str">
        <v>肺容積與肺功能</v>
      </c>
      <c r="E268" s="3" t="n">
        <v>7</v>
      </c>
      <c r="F268" s="3" t="str">
        <v>TRUE</v>
      </c>
      <c r="G268" s="3" t="str">
        <v>單選</v>
      </c>
      <c r="H268" s="5" t="str">
        <v>【模型觀察】TV 450 mL、死腔 150 mL、每分鐘 12 次，肺泡通氣量？</v>
      </c>
      <c r="I268" s="5" t="str">
        <v>5400 mL/min</v>
      </c>
      <c r="J268" s="5" t="str">
        <v>1800 mL/min</v>
      </c>
      <c r="K268" s="5" t="str">
        <v>4200 mL/min</v>
      </c>
      <c r="L268" s="5" t="str">
        <v>3600 mL/min</v>
      </c>
      <c r="M268" s="3" t="str">
        <v>D</v>
      </c>
      <c r="N268" s="3" t="n">
        <v>4</v>
      </c>
      <c r="O268" s="5" t="str">
        <v>VA＝（450－150）×12＝3600 mL/min。</v>
      </c>
      <c r="P268" s="5" t="str">
        <v>先算 450－150，再乘每分鐘次數。</v>
      </c>
      <c r="Q268" s="5" t="str">
        <v>先算 450－150，再乘每分鐘次數。 → 【模型觀察】TV 450 mL、死腔 150 mL、每分鐘 12 次，肺泡通氣量？</v>
      </c>
      <c r="R268" s="5" t="str">
        <v>選擇「3600 mL/min」。VA＝（450－150）×12＝3600 mL/min。</v>
      </c>
      <c r="S268" s="5" t="str">
        <v>VA＝（450－150）×12＝3600 mL/min。</v>
      </c>
      <c r="T268" s="3" t="str">
        <v>anatomic-dead-space、alveolar-ventilation；CH06 p.13–14</v>
      </c>
      <c r="U268" s="3"/>
      <c r="V268" s="5" t="str">
        <v>肺容積與肺功能</v>
      </c>
      <c r="W268" s="5" t="str">
        <v>https://albertchang1008-alt.github.io/115-1-AP2/materials/lung-function-v1/index.html</v>
      </c>
      <c r="X268" s="3"/>
    </row>
    <row r="269" ht="166" customHeight="1">
      <c r="A269" s="3"/>
      <c r="B269" s="4" t="str">
        <v>lung-function-case-q02</v>
      </c>
      <c r="C269" s="5" t="str">
        <v>呼吸系統</v>
      </c>
      <c r="D269" s="5" t="str">
        <v>肺容積與肺功能</v>
      </c>
      <c r="E269" s="3" t="n">
        <v>8</v>
      </c>
      <c r="F269" s="3" t="str">
        <v>TRUE</v>
      </c>
      <c r="G269" s="3" t="str">
        <v>單選</v>
      </c>
      <c r="H269" s="5" t="str">
        <v>【模型觀察】每次 150 mL、每分鐘 40 次（總通氣 6000），肺泡通氣量？</v>
      </c>
      <c r="I269" s="5" t="str">
        <v>0 mL/min</v>
      </c>
      <c r="J269" s="5" t="str">
        <v>6000 mL/min</v>
      </c>
      <c r="K269" s="5" t="str">
        <v>4200 mL/min</v>
      </c>
      <c r="L269" s="5" t="str">
        <v>3000 mL/min</v>
      </c>
      <c r="M269" s="3" t="str">
        <v>A</v>
      </c>
      <c r="N269" s="3" t="n">
        <v>1</v>
      </c>
      <c r="O269" s="5" t="str">
        <v>VA＝（150－150）×40＝0；總通氣雖有 6000，肺泡通氣仍為零。</v>
      </c>
      <c r="P269" s="5" t="str">
        <v>比較每次呼吸量與 150 mL 死腔是否相等。</v>
      </c>
      <c r="Q269" s="5" t="str">
        <v>比較每次呼吸量與 150 mL 死腔是否相等。 → 【模型觀察】每次 150 mL、每分鐘 40 次（總通氣 6000），肺泡通氣量？</v>
      </c>
      <c r="R269" s="5" t="str">
        <v>選擇「0 mL/min」。VA＝（150－150）×40＝0；總通氣雖有 6000，肺泡通氣仍為零。</v>
      </c>
      <c r="S269" s="5" t="str">
        <v>VA＝（150－150）×40＝0；總通氣雖有 6000，肺泡通氣仍為零。</v>
      </c>
      <c r="T269" s="3" t="str">
        <v>alveolar-ventilation；CH06 p.13–14</v>
      </c>
      <c r="U269" s="3"/>
      <c r="V269" s="5" t="str">
        <v>肺容積與肺功能</v>
      </c>
      <c r="W269" s="5" t="str">
        <v>https://albertchang1008-alt.github.io/115-1-AP2/materials/lung-function-v1/index.html</v>
      </c>
      <c r="X269" s="3"/>
    </row>
    <row r="270" ht="166" customHeight="1">
      <c r="A270" s="3"/>
      <c r="B270" s="4" t="str">
        <v>lung-function-case-q03</v>
      </c>
      <c r="C270" s="5" t="str">
        <v>呼吸系統</v>
      </c>
      <c r="D270" s="5" t="str">
        <v>肺容積與肺功能</v>
      </c>
      <c r="E270" s="3" t="n">
        <v>9</v>
      </c>
      <c r="F270" s="3" t="str">
        <v>TRUE</v>
      </c>
      <c r="G270" s="3" t="str">
        <v>單選</v>
      </c>
      <c r="H270" s="5" t="str">
        <v>【生理判讀】長期吸菸使肺泡壁回彈變差，盡力呼氣後哪一項增加？</v>
      </c>
      <c r="I270" s="5" t="str">
        <v>潮氣容積</v>
      </c>
      <c r="J270" s="5" t="str">
        <v>肺餘容積</v>
      </c>
      <c r="K270" s="5" t="str">
        <v>肺活量</v>
      </c>
      <c r="L270" s="5" t="str">
        <v>吸氣儲備容積</v>
      </c>
      <c r="M270" s="3" t="str">
        <v>B</v>
      </c>
      <c r="N270" s="3" t="n">
        <v>2</v>
      </c>
      <c r="O270" s="5" t="str">
        <v>盡力呼氣後仍留下的氣體稱肺餘容積，因此題目所述增加的是 RV。</v>
      </c>
      <c r="P270" s="5" t="str">
        <v>找出盡力呼氣後留下的容積名稱。</v>
      </c>
      <c r="Q270" s="5" t="str">
        <v>找出盡力呼氣後留下的容積名稱。 → 【生理判讀】長期吸菸使肺泡壁回彈變差，盡力呼氣後哪一項增加？</v>
      </c>
      <c r="R270" s="5" t="str">
        <v>選擇「肺餘容積」。盡力呼氣後仍留下的氣體稱肺餘容積，因此題目所述增加的是 RV。</v>
      </c>
      <c r="S270" s="5" t="str">
        <v>盡力呼氣後仍留下的氣體稱肺餘容積，因此題目所述增加的是 RV。</v>
      </c>
      <c r="T270" s="3" t="str">
        <v>lung-volumes；CH06 p.11–12</v>
      </c>
      <c r="U270" s="3"/>
      <c r="V270" s="5" t="str">
        <v>肺容積與肺功能</v>
      </c>
      <c r="W270" s="5" t="str">
        <v>https://albertchang1008-alt.github.io/115-1-AP2/materials/lung-function-v1/index.html</v>
      </c>
      <c r="X270" s="3"/>
    </row>
    <row r="271" ht="166" customHeight="1">
      <c r="A271" s="3"/>
      <c r="B271" s="4" t="str">
        <v>lung-function-case-q04</v>
      </c>
      <c r="C271" s="5" t="str">
        <v>呼吸系統</v>
      </c>
      <c r="D271" s="5" t="str">
        <v>肺容積與肺功能</v>
      </c>
      <c r="E271" s="3" t="n">
        <v>10</v>
      </c>
      <c r="F271" s="3" t="str">
        <v>TRUE</v>
      </c>
      <c r="G271" s="3" t="str">
        <v>單選</v>
      </c>
      <c r="H271" s="5" t="str">
        <v>【生理判讀】FEV₁ 2.5 L、FVC 2.8 L（比值約 0.89），肺容量明顯減少，較符合？</v>
      </c>
      <c r="I271" s="5" t="str">
        <v>阻塞性型態</v>
      </c>
      <c r="J271" s="5" t="str">
        <v>完全正常</v>
      </c>
      <c r="K271" s="5" t="str">
        <v>限制性型態</v>
      </c>
      <c r="L271" s="5" t="str">
        <v>只有死腔增加</v>
      </c>
      <c r="M271" s="3" t="str">
        <v>C</v>
      </c>
      <c r="N271" s="3" t="n">
        <v>3</v>
      </c>
      <c r="O271" s="5" t="str">
        <v>課本限制性示例為 2.5/2.8≈0.89；肺容量減少而比值可正常或增加。</v>
      </c>
      <c r="P271" s="5" t="str">
        <v>同時比較肺容量與 FEV₁/FVC，勿只看比值。</v>
      </c>
      <c r="Q271" s="5" t="str">
        <v>同時比較肺容量與 FEV₁/FVC，勿只看比值。 → 【生理判讀】FEV₁ 2.5 L、FVC 2.8 L（比值約 0.89），肺容量明顯減少，較符合？</v>
      </c>
      <c r="R271" s="5" t="str">
        <v>選擇「限制性型態」。課本限制性示例為 2.5/2.8≈0.89；肺容量減少而比值可正常或增加。</v>
      </c>
      <c r="S271" s="5" t="str">
        <v>課本限制性示例為 2.5/2.8≈0.89；肺容量減少而比值可正常或增加。</v>
      </c>
      <c r="T271" s="3" t="str">
        <v>obstructive-restrictive；CH06 p.9, 12, 14–15</v>
      </c>
      <c r="U271" s="3"/>
      <c r="V271" s="5" t="str">
        <v>肺容積與肺功能</v>
      </c>
      <c r="W271" s="5" t="str">
        <v>https://albertchang1008-alt.github.io/115-1-AP2/materials/lung-function-v1/index.html</v>
      </c>
      <c r="X271" s="3"/>
    </row>
    <row r="272" ht="166" customHeight="1">
      <c r="A272" s="3"/>
      <c r="B272" s="4" t="str">
        <v>lung-function-case-q05</v>
      </c>
      <c r="C272" s="5" t="str">
        <v>呼吸系統</v>
      </c>
      <c r="D272" s="5" t="str">
        <v>肺容積與肺功能</v>
      </c>
      <c r="E272" s="3" t="n">
        <v>11</v>
      </c>
      <c r="F272" s="3" t="str">
        <v>TRUE</v>
      </c>
      <c r="G272" s="3" t="str">
        <v>單選</v>
      </c>
      <c r="H272" s="5" t="str">
        <v>【生理判讀】平靜吸氣結束時，肺內的氣體量？</v>
      </c>
      <c r="I272" s="5" t="str">
        <v>肺活量</v>
      </c>
      <c r="J272" s="5" t="str">
        <v>肺餘容積</v>
      </c>
      <c r="K272" s="5" t="str">
        <v>總肺容量</v>
      </c>
      <c r="L272" s="5" t="str">
        <v>功能肺餘量＋潮氣容積</v>
      </c>
      <c r="M272" s="3" t="str">
        <v>D</v>
      </c>
      <c r="N272" s="3" t="n">
        <v>4</v>
      </c>
      <c r="O272" s="5" t="str">
        <v>平靜呼氣末為 FRC，平靜吸氣末則為 FRC＋TV。</v>
      </c>
      <c r="P272" s="5" t="str">
        <v>從平靜呼氣末的量加上一次平靜吸氣量。</v>
      </c>
      <c r="Q272" s="5" t="str">
        <v>從平靜呼氣末的量加上一次平靜吸氣量。 → 【生理判讀】平靜吸氣結束時，肺內的氣體量？</v>
      </c>
      <c r="R272" s="5" t="str">
        <v>選擇「功能肺餘量＋潮氣容積」。平靜呼氣末為 FRC，平靜吸氣末則為 FRC＋TV。</v>
      </c>
      <c r="S272" s="5" t="str">
        <v>平靜呼氣末為 FRC，平靜吸氣末則為 FRC＋TV。</v>
      </c>
      <c r="T272" s="3" t="str">
        <v>lung-volumes；CH06 p.12</v>
      </c>
      <c r="U272" s="3"/>
      <c r="V272" s="5" t="str">
        <v>肺容積與肺功能</v>
      </c>
      <c r="W272" s="5" t="str">
        <v>https://albertchang1008-alt.github.io/115-1-AP2/materials/lung-function-v1/index.html</v>
      </c>
      <c r="X272" s="3"/>
    </row>
    <row r="273" ht="166" customHeight="1">
      <c r="A273" s="3"/>
      <c r="B273" s="4" t="str">
        <v>gas-exchange-foundation-q01</v>
      </c>
      <c r="C273" s="5" t="str">
        <v>呼吸系統</v>
      </c>
      <c r="D273" s="5" t="str">
        <v>氣體交換</v>
      </c>
      <c r="E273" s="3" t="n">
        <v>1</v>
      </c>
      <c r="F273" s="3" t="str">
        <v>TRUE</v>
      </c>
      <c r="G273" s="3" t="str">
        <v>單選</v>
      </c>
      <c r="H273" s="5" t="str">
        <v>外呼吸發生在？</v>
      </c>
      <c r="I273" s="5" t="str">
        <v>肺泡與肺微血管之間</v>
      </c>
      <c r="J273" s="5" t="str">
        <v>組織細胞與微血管之間</v>
      </c>
      <c r="K273" s="5" t="str">
        <v>鼻腔內</v>
      </c>
      <c r="L273" s="5" t="str">
        <v>細胞粒線體內</v>
      </c>
      <c r="M273" s="3" t="str">
        <v>A</v>
      </c>
      <c r="N273" s="3" t="n">
        <v>1</v>
      </c>
      <c r="O273" s="5" t="str">
        <v>外呼吸是肺泡與肺微血管之間的交換；內呼吸是血液與組織細胞間的交換。</v>
      </c>
      <c r="P273" s="5" t="str">
        <v>先區分肺部交換與組織端交換。</v>
      </c>
      <c r="Q273" s="5" t="str">
        <v>先區分肺部交換與組織端交換。 → 外呼吸發生在？</v>
      </c>
      <c r="R273" s="5" t="str">
        <v>選擇「肺泡與肺微血管之間」。外呼吸是肺泡與肺微血管之間的交換；內呼吸是血液與組織細胞間的交換。</v>
      </c>
      <c r="S273" s="5" t="str">
        <v>外呼吸是肺泡與肺微血管之間的交換；內呼吸是血液與組織細胞間的交換。</v>
      </c>
      <c r="T273" s="3" t="str">
        <v>external-respiration；CH06 p.4, 17, 20, 23</v>
      </c>
      <c r="U273" s="3"/>
      <c r="V273" s="5" t="str">
        <v>氣體交換</v>
      </c>
      <c r="W273" s="5" t="str">
        <v>https://albertchang1008-alt.github.io/115-1-AP2/materials/gas-exchange-v1/index.html</v>
      </c>
      <c r="X273" s="3"/>
    </row>
    <row r="274" ht="166" customHeight="1">
      <c r="A274" s="3"/>
      <c r="B274" s="4" t="str">
        <v>gas-exchange-foundation-q02</v>
      </c>
      <c r="C274" s="5" t="str">
        <v>呼吸系統</v>
      </c>
      <c r="D274" s="5" t="str">
        <v>氣體交換</v>
      </c>
      <c r="E274" s="3" t="n">
        <v>2</v>
      </c>
      <c r="F274" s="3" t="str">
        <v>TRUE</v>
      </c>
      <c r="G274" s="3" t="str">
        <v>單選</v>
      </c>
      <c r="H274" s="5" t="str">
        <v>每種氣體的擴散方向由何決定？</v>
      </c>
      <c r="I274" s="5" t="str">
        <v>混合氣體總壓</v>
      </c>
      <c r="J274" s="5" t="str">
        <v>該氣體自己的分壓差</v>
      </c>
      <c r="K274" s="5" t="str">
        <v>氣體分子量</v>
      </c>
      <c r="L274" s="5" t="str">
        <v>血流速度</v>
      </c>
      <c r="M274" s="3" t="str">
        <v>B</v>
      </c>
      <c r="N274" s="3" t="n">
        <v>2</v>
      </c>
      <c r="O274" s="5" t="str">
        <v>每種氣體依自己的分壓差擴散，氣體總壓不能取代氧分壓。</v>
      </c>
      <c r="P274" s="5" t="str">
        <v>混合氣體中，各氣體是否共用同一個壓差？</v>
      </c>
      <c r="Q274" s="5" t="str">
        <v>混合氣體中，各氣體是否共用同一個壓差？ → 每種氣體的擴散方向由何決定？</v>
      </c>
      <c r="R274" s="5" t="str">
        <v>選擇「該氣體自己的分壓差」。每種氣體依自己的分壓差擴散，氣體總壓不能取代氧分壓。</v>
      </c>
      <c r="S274" s="5" t="str">
        <v>每種氣體依自己的分壓差擴散，氣體總壓不能取代氧分壓。</v>
      </c>
      <c r="T274" s="3" t="str">
        <v>gas-diffusion；CH06 p.16–17</v>
      </c>
      <c r="U274" s="3"/>
      <c r="V274" s="5" t="str">
        <v>氣體交換</v>
      </c>
      <c r="W274" s="5" t="str">
        <v>https://albertchang1008-alt.github.io/115-1-AP2/materials/gas-exchange-v1/index.html</v>
      </c>
      <c r="X274" s="3"/>
    </row>
    <row r="275" ht="166" customHeight="1">
      <c r="A275" s="3"/>
      <c r="B275" s="4" t="str">
        <v>gas-exchange-foundation-q03</v>
      </c>
      <c r="C275" s="5" t="str">
        <v>呼吸系統</v>
      </c>
      <c r="D275" s="5" t="str">
        <v>氣體交換</v>
      </c>
      <c r="E275" s="3" t="n">
        <v>3</v>
      </c>
      <c r="F275" s="3" t="str">
        <v>TRUE</v>
      </c>
      <c r="G275" s="3" t="str">
        <v>單選</v>
      </c>
      <c r="H275" s="5" t="str">
        <v>肺泡 PO₂ 約 100、入肺血約 40 mmHg，O₂ 如何移動？</v>
      </c>
      <c r="I275" s="5" t="str">
        <v>由血液進入肺泡</v>
      </c>
      <c r="J275" s="5" t="str">
        <v>不移動</v>
      </c>
      <c r="K275" s="5" t="str">
        <v>由肺泡擴散進入血液</v>
      </c>
      <c r="L275" s="5" t="str">
        <v>以主動運輸進入血液</v>
      </c>
      <c r="M275" s="3" t="str">
        <v>C</v>
      </c>
      <c r="N275" s="3" t="n">
        <v>3</v>
      </c>
      <c r="O275" s="5" t="str">
        <v>肺泡 PO₂ 約 100，高於入肺血約 40 mmHg，因此氧由肺泡擴散入血。</v>
      </c>
      <c r="P275" s="5" t="str">
        <v>比較肺泡與入肺血的氧分壓高低。</v>
      </c>
      <c r="Q275" s="5" t="str">
        <v>比較肺泡與入肺血的氧分壓高低。 → 肺泡 PO₂ 約 100、入肺血約 40 mmHg，O₂ 如何移動？</v>
      </c>
      <c r="R275" s="5" t="str">
        <v>選擇「由肺泡擴散進入血液」。肺泡 PO₂ 約 100，高於入肺血約 40 mmHg，因此氧由肺泡擴散入血。</v>
      </c>
      <c r="S275" s="5" t="str">
        <v>肺泡 PO₂ 約 100，高於入肺血約 40 mmHg，因此氧由肺泡擴散入血。</v>
      </c>
      <c r="T275" s="3" t="str">
        <v>external-respiration；CH06 p.17, 20</v>
      </c>
      <c r="U275" s="3"/>
      <c r="V275" s="5" t="str">
        <v>氣體交換</v>
      </c>
      <c r="W275" s="5" t="str">
        <v>https://albertchang1008-alt.github.io/115-1-AP2/materials/gas-exchange-v1/index.html</v>
      </c>
      <c r="X275" s="3"/>
    </row>
    <row r="276" ht="166" customHeight="1">
      <c r="A276" s="3"/>
      <c r="B276" s="4" t="str">
        <v>gas-exchange-foundation-q04</v>
      </c>
      <c r="C276" s="5" t="str">
        <v>呼吸系統</v>
      </c>
      <c r="D276" s="5" t="str">
        <v>氣體交換</v>
      </c>
      <c r="E276" s="3" t="n">
        <v>4</v>
      </c>
      <c r="F276" s="3" t="str">
        <v>TRUE</v>
      </c>
      <c r="G276" s="3" t="str">
        <v>單選</v>
      </c>
      <c r="H276" s="5" t="str">
        <v>哪個變化會使擴散增加？</v>
      </c>
      <c r="I276" s="5" t="str">
        <v>呼吸膜變厚</v>
      </c>
      <c r="J276" s="5" t="str">
        <v>分壓差變小</v>
      </c>
      <c r="K276" s="5" t="str">
        <v>分子量增加</v>
      </c>
      <c r="L276" s="5" t="str">
        <v>呼吸膜面積增加</v>
      </c>
      <c r="M276" s="3" t="str">
        <v>D</v>
      </c>
      <c r="N276" s="3" t="n">
        <v>4</v>
      </c>
      <c r="O276" s="5" t="str">
        <v>呼吸膜面積增加會增加擴散；膜厚增加則減少擴散。</v>
      </c>
      <c r="P276" s="5" t="str">
        <v>分清增加交換面積與增加膜厚的效果。</v>
      </c>
      <c r="Q276" s="5" t="str">
        <v>分清增加交換面積與增加膜厚的效果。 → 哪個變化會使擴散增加？</v>
      </c>
      <c r="R276" s="5" t="str">
        <v>選擇「呼吸膜面積增加」。呼吸膜面積增加會增加擴散；膜厚增加則減少擴散。</v>
      </c>
      <c r="S276" s="5" t="str">
        <v>呼吸膜面積增加會增加擴散；膜厚增加則減少擴散。</v>
      </c>
      <c r="T276" s="3" t="str">
        <v>gas-diffusion；CH06 p.16–17, 20–21</v>
      </c>
      <c r="U276" s="3"/>
      <c r="V276" s="5" t="str">
        <v>氣體交換</v>
      </c>
      <c r="W276" s="5" t="str">
        <v>https://albertchang1008-alt.github.io/115-1-AP2/materials/gas-exchange-v1/index.html</v>
      </c>
      <c r="X276" s="3"/>
    </row>
    <row r="277" ht="166" customHeight="1">
      <c r="A277" s="3"/>
      <c r="B277" s="4" t="str">
        <v>gas-exchange-foundation-q05</v>
      </c>
      <c r="C277" s="5" t="str">
        <v>呼吸系統</v>
      </c>
      <c r="D277" s="5" t="str">
        <v>氣體交換</v>
      </c>
      <c r="E277" s="3" t="n">
        <v>5</v>
      </c>
      <c r="F277" s="3" t="str">
        <v>TRUE</v>
      </c>
      <c r="G277" s="3" t="str">
        <v>單選</v>
      </c>
      <c r="H277" s="5" t="str">
        <v>站立時哪個部位 V/Q 較高？</v>
      </c>
      <c r="I277" s="5" t="str">
        <v>肺尖</v>
      </c>
      <c r="J277" s="5" t="str">
        <v>肺底</v>
      </c>
      <c r="K277" s="5" t="str">
        <v>兩處相同</v>
      </c>
      <c r="L277" s="5" t="str">
        <v>肺門</v>
      </c>
      <c r="M277" s="3" t="str">
        <v>A</v>
      </c>
      <c r="N277" s="3" t="n">
        <v>1</v>
      </c>
      <c r="O277" s="5" t="str">
        <v>肺尖 V/Q 約 3.4，高於肺底約 0.63；血流的上下差異比通氣更大。</v>
      </c>
      <c r="P277" s="5" t="str">
        <v>比較兩處通氣量除以血流量的結果。</v>
      </c>
      <c r="Q277" s="5" t="str">
        <v>比較兩處通氣量除以血流量的結果。 → 站立時哪個部位 V/Q 較高？</v>
      </c>
      <c r="R277" s="5" t="str">
        <v>選擇「肺尖」。肺尖 V/Q 約 3.4，高於肺底約 0.63；血流的上下差異比通氣更大。</v>
      </c>
      <c r="S277" s="5" t="str">
        <v>肺尖 V/Q 約 3.4，高於肺底約 0.63；血流的上下差異比通氣更大。</v>
      </c>
      <c r="T277" s="3" t="str">
        <v>ventilation-perfusion；CH06 p.21–22</v>
      </c>
      <c r="U277" s="3"/>
      <c r="V277" s="5" t="str">
        <v>氣體交換</v>
      </c>
      <c r="W277" s="5" t="str">
        <v>https://albertchang1008-alt.github.io/115-1-AP2/materials/gas-exchange-v1/index.html</v>
      </c>
      <c r="X277" s="3"/>
    </row>
    <row r="278" ht="166" customHeight="1">
      <c r="A278" s="3"/>
      <c r="B278" s="4" t="str">
        <v>gas-exchange-foundation-q06</v>
      </c>
      <c r="C278" s="5" t="str">
        <v>呼吸系統</v>
      </c>
      <c r="D278" s="5" t="str">
        <v>氣體交換</v>
      </c>
      <c r="E278" s="3" t="n">
        <v>6</v>
      </c>
      <c r="F278" s="3" t="str">
        <v>TRUE</v>
      </c>
      <c r="G278" s="3" t="str">
        <v>單選</v>
      </c>
      <c r="H278" s="5" t="str">
        <v>肺泡局部低氧時，該處肺小動脈？</v>
      </c>
      <c r="I278" s="5" t="str">
        <v>舒張</v>
      </c>
      <c r="J278" s="5" t="str">
        <v>收縮</v>
      </c>
      <c r="K278" s="5" t="str">
        <v>不變</v>
      </c>
      <c r="L278" s="5" t="str">
        <v>破裂</v>
      </c>
      <c r="M278" s="3" t="str">
        <v>B</v>
      </c>
      <c r="N278" s="3" t="n">
        <v>2</v>
      </c>
      <c r="O278" s="5" t="str">
        <v>局部肺泡低氧使該處肺小動脈收縮，減少流向通氣不佳處的血流。</v>
      </c>
      <c r="P278" s="5" t="str">
        <v>思考如何減少送往通氣不佳處的血流。</v>
      </c>
      <c r="Q278" s="5" t="str">
        <v>思考如何減少送往通氣不佳處的血流。 → 肺泡局部低氧時，該處肺小動脈？</v>
      </c>
      <c r="R278" s="5" t="str">
        <v>選擇「收縮」。局部肺泡低氧使該處肺小動脈收縮，減少流向通氣不佳處的血流。</v>
      </c>
      <c r="S278" s="5" t="str">
        <v>局部肺泡低氧使該處肺小動脈收縮，減少流向通氣不佳處的血流。</v>
      </c>
      <c r="T278" s="3" t="str">
        <v>ventilation-perfusion；CH06 p.22</v>
      </c>
      <c r="U278" s="3"/>
      <c r="V278" s="5" t="str">
        <v>氣體交換</v>
      </c>
      <c r="W278" s="5" t="str">
        <v>https://albertchang1008-alt.github.io/115-1-AP2/materials/gas-exchange-v1/index.html</v>
      </c>
      <c r="X278" s="3"/>
    </row>
    <row r="279" ht="166" customHeight="1">
      <c r="A279" s="3"/>
      <c r="B279" s="4" t="str">
        <v>gas-exchange-case-q01</v>
      </c>
      <c r="C279" s="5" t="str">
        <v>呼吸系統</v>
      </c>
      <c r="D279" s="5" t="str">
        <v>氣體交換</v>
      </c>
      <c r="E279" s="3" t="n">
        <v>7</v>
      </c>
      <c r="F279" s="3" t="str">
        <v>TRUE</v>
      </c>
      <c r="G279" s="3" t="str">
        <v>單選</v>
      </c>
      <c r="H279" s="5" t="str">
        <v>【生理判讀】CO₂ 分子量比 O₂ 大，卻容易擴散，主要因為？</v>
      </c>
      <c r="I279" s="5" t="str">
        <v>CO₂ 以主動運輸通過</v>
      </c>
      <c r="J279" s="5" t="str">
        <v>呼吸膜對 CO₂ 較薄</v>
      </c>
      <c r="K279" s="5" t="str">
        <v>CO₂ 溶解度約為 O₂ 的 20 倍</v>
      </c>
      <c r="L279" s="5" t="str">
        <v>CO₂ 不需要分壓差</v>
      </c>
      <c r="M279" s="3" t="str">
        <v>C</v>
      </c>
      <c r="N279" s="3" t="n">
        <v>3</v>
      </c>
      <c r="O279" s="5" t="str">
        <v>CO₂ 的溶解度約為 O₂ 的 20 倍；較高溶解度有利於擴散。</v>
      </c>
      <c r="P279" s="5" t="str">
        <v>分子量之外，還有哪個氣體性質影響擴散？</v>
      </c>
      <c r="Q279" s="5" t="str">
        <v>分子量之外，還有哪個氣體性質影響擴散？ → 【生理判讀】CO₂ 分子量比 O₂ 大，卻容易擴散，主要因為？</v>
      </c>
      <c r="R279" s="5" t="str">
        <v>選擇「CO₂ 溶解度約為 O₂ 的 20 倍」。CO₂ 的溶解度約為 O₂ 的 20 倍；較高溶解度有利於擴散。</v>
      </c>
      <c r="S279" s="5" t="str">
        <v>CO₂ 的溶解度約為 O₂ 的 20 倍；較高溶解度有利於擴散。</v>
      </c>
      <c r="T279" s="3" t="str">
        <v>gas-diffusion；CH06 p.16–17, 20–21</v>
      </c>
      <c r="U279" s="3"/>
      <c r="V279" s="5" t="str">
        <v>氣體交換</v>
      </c>
      <c r="W279" s="5" t="str">
        <v>https://albertchang1008-alt.github.io/115-1-AP2/materials/gas-exchange-v1/index.html</v>
      </c>
      <c r="X279" s="3"/>
    </row>
    <row r="280" ht="166" customHeight="1">
      <c r="A280" s="3"/>
      <c r="B280" s="4" t="str">
        <v>gas-exchange-case-q02</v>
      </c>
      <c r="C280" s="5" t="str">
        <v>呼吸系統</v>
      </c>
      <c r="D280" s="5" t="str">
        <v>氣體交換</v>
      </c>
      <c r="E280" s="3" t="n">
        <v>8</v>
      </c>
      <c r="F280" s="3" t="str">
        <v>TRUE</v>
      </c>
      <c r="G280" s="3" t="str">
        <v>單選</v>
      </c>
      <c r="H280" s="5" t="str">
        <v>【生理判讀】肺水腫使呼吸膜變厚，最可能妨礙？</v>
      </c>
      <c r="I280" s="5" t="str">
        <v>肺葉的數目</v>
      </c>
      <c r="J280" s="5" t="str">
        <v>表面張力素的分泌位置</v>
      </c>
      <c r="K280" s="5" t="str">
        <v>血紅素的構造</v>
      </c>
      <c r="L280" s="5" t="str">
        <v>氧的擴散</v>
      </c>
      <c r="M280" s="3" t="str">
        <v>D</v>
      </c>
      <c r="N280" s="3" t="n">
        <v>4</v>
      </c>
      <c r="O280" s="5" t="str">
        <v>膜厚增加會減少擴散，因此呼吸膜變厚會妨礙氧的擴散。</v>
      </c>
      <c r="P280" s="5" t="str">
        <v>膜厚增加對擴散的影響方向為何？</v>
      </c>
      <c r="Q280" s="5" t="str">
        <v>膜厚增加對擴散的影響方向為何？ → 【生理判讀】肺水腫使呼吸膜變厚，最可能妨礙？</v>
      </c>
      <c r="R280" s="5" t="str">
        <v>選擇「氧的擴散」。膜厚增加會減少擴散，因此呼吸膜變厚會妨礙氧的擴散。</v>
      </c>
      <c r="S280" s="5" t="str">
        <v>膜厚增加會減少擴散，因此呼吸膜變厚會妨礙氧的擴散。</v>
      </c>
      <c r="T280" s="3" t="str">
        <v>gas-diffusion；CH06 p.16–17, 20–21</v>
      </c>
      <c r="U280" s="3"/>
      <c r="V280" s="5" t="str">
        <v>氣體交換</v>
      </c>
      <c r="W280" s="5" t="str">
        <v>https://albertchang1008-alt.github.io/115-1-AP2/materials/gas-exchange-v1/index.html</v>
      </c>
      <c r="X280" s="3"/>
    </row>
    <row r="281" ht="166" customHeight="1">
      <c r="A281" s="3"/>
      <c r="B281" s="4" t="str">
        <v>gas-exchange-case-q03</v>
      </c>
      <c r="C281" s="5" t="str">
        <v>呼吸系統</v>
      </c>
      <c r="D281" s="5" t="str">
        <v>氣體交換</v>
      </c>
      <c r="E281" s="3" t="n">
        <v>9</v>
      </c>
      <c r="F281" s="3" t="str">
        <v>TRUE</v>
      </c>
      <c r="G281" s="3" t="str">
        <v>單選</v>
      </c>
      <c r="H281" s="5" t="str">
        <v>【模型觀察】一處肺泡被痰阻塞而無通氣，該處肺小動脈的反應與意義？</v>
      </c>
      <c r="I281" s="5" t="str">
        <v>收縮，使血流轉向通氣良好的肺泡</v>
      </c>
      <c r="J281" s="5" t="str">
        <v>舒張，增加流向該處的血流</v>
      </c>
      <c r="K281" s="5" t="str">
        <v>不變</v>
      </c>
      <c r="L281" s="5" t="str">
        <v>收縮，使全身血壓下降</v>
      </c>
      <c r="M281" s="3" t="str">
        <v>A</v>
      </c>
      <c r="N281" s="3" t="n">
        <v>1</v>
      </c>
      <c r="O281" s="5" t="str">
        <v>低氧處肺小動脈收縮，減少通氣不佳處的血流，使通氣與灌流較能配合。</v>
      </c>
      <c r="P281" s="5" t="str">
        <v>將局部血管反應與通氣、灌流配合連起來。</v>
      </c>
      <c r="Q281" s="5" t="str">
        <v>將局部血管反應與通氣、灌流配合連起來。 → 【模型觀察】一處肺泡被痰阻塞而無通氣，該處肺小動脈的反應與意義？</v>
      </c>
      <c r="R281" s="5" t="str">
        <v>選擇「收縮，使血流轉向通氣良好的肺泡」。低氧處肺小動脈收縮，減少通氣不佳處的血流，使通氣與灌流較能配合。</v>
      </c>
      <c r="S281" s="5" t="str">
        <v>低氧處肺小動脈收縮，減少通氣不佳處的血流，使通氣與灌流較能配合。</v>
      </c>
      <c r="T281" s="3" t="str">
        <v>ventilation-perfusion；CH06 p.22</v>
      </c>
      <c r="U281" s="3"/>
      <c r="V281" s="5" t="str">
        <v>氣體交換</v>
      </c>
      <c r="W281" s="5" t="str">
        <v>https://albertchang1008-alt.github.io/115-1-AP2/materials/gas-exchange-v1/index.html</v>
      </c>
      <c r="X281" s="3"/>
    </row>
    <row r="282" ht="166" customHeight="1">
      <c r="A282" s="3"/>
      <c r="B282" s="4" t="str">
        <v>gas-exchange-case-q04</v>
      </c>
      <c r="C282" s="5" t="str">
        <v>呼吸系統</v>
      </c>
      <c r="D282" s="5" t="str">
        <v>氣體交換</v>
      </c>
      <c r="E282" s="3" t="n">
        <v>10</v>
      </c>
      <c r="F282" s="3" t="str">
        <v>TRUE</v>
      </c>
      <c r="G282" s="3" t="str">
        <v>單選</v>
      </c>
      <c r="H282" s="5" t="str">
        <v>【模型觀察】肺尖 V/Q≈3.4、肺底≈0.63，何者正確？</v>
      </c>
      <c r="I282" s="5" t="str">
        <v>肺尖血流比肺底多</v>
      </c>
      <c r="J282" s="5" t="str">
        <v>肺尖通氣相對血流較多</v>
      </c>
      <c r="K282" s="5" t="str">
        <v>肺底通氣多於血流</v>
      </c>
      <c r="L282" s="5" t="str">
        <v>兩處配合完全相同</v>
      </c>
      <c r="M282" s="3" t="str">
        <v>B</v>
      </c>
      <c r="N282" s="3" t="n">
        <v>2</v>
      </c>
      <c r="O282" s="5" t="str">
        <v>肺尖 V/Q≈3.4，表示通氣相對血流較多；不能據此說肺尖的絕對通氣量最多。</v>
      </c>
      <c r="P282" s="5" t="str">
        <v>比值大於一，代表分子相對分母如何？</v>
      </c>
      <c r="Q282" s="5" t="str">
        <v>比值大於一，代表分子相對分母如何？ → 【模型觀察】肺尖 V/Q≈3.4、肺底≈0.63，何者正確？</v>
      </c>
      <c r="R282" s="5" t="str">
        <v>選擇「肺尖通氣相對血流較多」。肺尖 V/Q≈3.4，表示通氣相對血流較多；不能據此說肺尖的絕對通氣量最多。</v>
      </c>
      <c r="S282" s="5" t="str">
        <v>肺尖 V/Q≈3.4，表示通氣相對血流較多；不能據此說肺尖的絕對通氣量最多。</v>
      </c>
      <c r="T282" s="3" t="str">
        <v>ventilation-perfusion；CH06 p.21–22</v>
      </c>
      <c r="U282" s="3"/>
      <c r="V282" s="5" t="str">
        <v>氣體交換</v>
      </c>
      <c r="W282" s="5" t="str">
        <v>https://albertchang1008-alt.github.io/115-1-AP2/materials/gas-exchange-v1/index.html</v>
      </c>
      <c r="X282" s="3"/>
    </row>
    <row r="283" ht="166" customHeight="1">
      <c r="A283" s="3"/>
      <c r="B283" s="4" t="str">
        <v>gas-exchange-case-q05</v>
      </c>
      <c r="C283" s="5" t="str">
        <v>呼吸系統</v>
      </c>
      <c r="D283" s="5" t="str">
        <v>氣體交換</v>
      </c>
      <c r="E283" s="3" t="n">
        <v>11</v>
      </c>
      <c r="F283" s="3" t="str">
        <v>TRUE</v>
      </c>
      <c r="G283" s="3" t="str">
        <v>單選</v>
      </c>
      <c r="H283" s="5" t="str">
        <v>【模型觀察】運動中的肌肉，O₂ 與 CO₂ 的擴散方向？</v>
      </c>
      <c r="I283" s="5" t="str">
        <v>兩者都由血液進入細胞</v>
      </c>
      <c r="J283" s="5" t="str">
        <v>O₂ 由細胞進入血液</v>
      </c>
      <c r="K283" s="5" t="str">
        <v>O₂ 由血液進入細胞、CO₂ 由細胞進入血液</v>
      </c>
      <c r="L283" s="5" t="str">
        <v>兩者都不移動</v>
      </c>
      <c r="M283" s="3" t="str">
        <v>C</v>
      </c>
      <c r="N283" s="3" t="n">
        <v>3</v>
      </c>
      <c r="O283" s="5" t="str">
        <v>內呼吸是血液與組織細胞的交換；氧由血液進入細胞，CO₂ 由細胞進入血液。</v>
      </c>
      <c r="P283" s="5" t="str">
        <v>從內呼吸的交換雙方判斷兩種氣體方向。</v>
      </c>
      <c r="Q283" s="5" t="str">
        <v>從內呼吸的交換雙方判斷兩種氣體方向。 → 【模型觀察】運動中的肌肉，O₂ 與 CO₂ 的擴散方向？</v>
      </c>
      <c r="R283" s="5" t="str">
        <v>選擇「O₂ 由血液進入細胞、CO₂ 由細胞進入血液」。內呼吸是血液與組織細胞的交換；氧由血液進入細胞，CO₂ 由細胞進入血液。</v>
      </c>
      <c r="S283" s="5" t="str">
        <v>內呼吸是血液與組織細胞的交換；氧由血液進入細胞，CO₂ 由細胞進入血液。</v>
      </c>
      <c r="T283" s="3" t="str">
        <v>external-respiration；CH06 p.4, 17, 20, 23</v>
      </c>
      <c r="U283" s="3"/>
      <c r="V283" s="5" t="str">
        <v>氣體交換</v>
      </c>
      <c r="W283" s="5" t="str">
        <v>https://albertchang1008-alt.github.io/115-1-AP2/materials/gas-exchange-v1/index.html</v>
      </c>
      <c r="X283" s="3"/>
    </row>
    <row r="284" ht="166" customHeight="1">
      <c r="A284" s="3"/>
      <c r="B284" s="4" t="str">
        <v>o2-co2-transport-foundation-q01</v>
      </c>
      <c r="C284" s="5" t="str">
        <v>呼吸系統</v>
      </c>
      <c r="D284" s="5" t="str">
        <v>氧與二氧化碳的運輸</v>
      </c>
      <c r="E284" s="3" t="n">
        <v>1</v>
      </c>
      <c r="F284" s="3" t="str">
        <v>TRUE</v>
      </c>
      <c r="G284" s="3" t="str">
        <v>單選</v>
      </c>
      <c r="H284" s="5" t="str">
        <v>血液中的氧大部分以何種形式運送？</v>
      </c>
      <c r="I284" s="5" t="str">
        <v>直接溶於血漿</v>
      </c>
      <c r="J284" s="5" t="str">
        <v>形成碳酸氫根</v>
      </c>
      <c r="K284" s="5" t="str">
        <v>與白蛋白結合</v>
      </c>
      <c r="L284" s="5" t="str">
        <v>與血紅素結合</v>
      </c>
      <c r="M284" s="3" t="str">
        <v>D</v>
      </c>
      <c r="N284" s="3" t="n">
        <v>4</v>
      </c>
      <c r="O284" s="5" t="str">
        <v>約 97% 的氧與血紅素結合，只有約 3% 直接溶於血漿。</v>
      </c>
      <c r="P284" s="5" t="str">
        <v>比較與血紅素結合及直接溶解的比例。</v>
      </c>
      <c r="Q284" s="5" t="str">
        <v>比較與血紅素結合及直接溶解的比例。 → 血液中的氧大部分以何種形式運送？</v>
      </c>
      <c r="R284" s="5" t="str">
        <v>選擇「與血紅素結合」。約 97% 的氧與血紅素結合，只有約 3% 直接溶於血漿。</v>
      </c>
      <c r="S284" s="5" t="str">
        <v>約 97% 的氧與血紅素結合，只有約 3% 直接溶於血漿。</v>
      </c>
      <c r="T284" s="3" t="str">
        <v>oxygen-transport；CH06 p.23–25；AB-05_13 p.16</v>
      </c>
      <c r="U284" s="3"/>
      <c r="V284" s="5" t="str">
        <v>氧與二氧化碳的運輸</v>
      </c>
      <c r="W284" s="5" t="str">
        <v>https://albertchang1008-alt.github.io/115-1-AP2/materials/o2-co2-transport-v1/index.html</v>
      </c>
      <c r="X284" s="3"/>
    </row>
    <row r="285" ht="166" customHeight="1">
      <c r="A285" s="3"/>
      <c r="B285" s="4" t="str">
        <v>o2-co2-transport-foundation-q02</v>
      </c>
      <c r="C285" s="5" t="str">
        <v>呼吸系統</v>
      </c>
      <c r="D285" s="5" t="str">
        <v>氧與二氧化碳的運輸</v>
      </c>
      <c r="E285" s="3" t="n">
        <v>2</v>
      </c>
      <c r="F285" s="3" t="str">
        <v>TRUE</v>
      </c>
      <c r="G285" s="3" t="str">
        <v>單選</v>
      </c>
      <c r="H285" s="5" t="str">
        <v>血基質中與氧結合的鐵？</v>
      </c>
      <c r="I285" s="5" t="str">
        <v>二價鐵（Fe²⁺）</v>
      </c>
      <c r="J285" s="5" t="str">
        <v>三價鐵（Fe³⁺）</v>
      </c>
      <c r="K285" s="5" t="str">
        <v>鈣離子</v>
      </c>
      <c r="L285" s="5" t="str">
        <v>鎂離子</v>
      </c>
      <c r="M285" s="3" t="str">
        <v>A</v>
      </c>
      <c r="N285" s="3" t="n">
        <v>1</v>
      </c>
      <c r="O285" s="5" t="str">
        <v>血基質中心是二價鐵 Fe²⁺，可與氧可逆結合。</v>
      </c>
      <c r="P285" s="5" t="str">
        <v>注意血基質中心鐵的價數。</v>
      </c>
      <c r="Q285" s="5" t="str">
        <v>注意血基質中心鐵的價數。 → 血基質中與氧結合的鐵？</v>
      </c>
      <c r="R285" s="5" t="str">
        <v>選擇「二價鐵（Fe²⁺）」。血基質中心是二價鐵 Fe²⁺，可與氧可逆結合。</v>
      </c>
      <c r="S285" s="5" t="str">
        <v>血基質中心是二價鐵 Fe²⁺，可與氧可逆結合。</v>
      </c>
      <c r="T285" s="3" t="str">
        <v>hemoglobin-oxygen；CH06 p.23–25, 27</v>
      </c>
      <c r="U285" s="3"/>
      <c r="V285" s="5" t="str">
        <v>氧與二氧化碳的運輸</v>
      </c>
      <c r="W285" s="5" t="str">
        <v>https://albertchang1008-alt.github.io/115-1-AP2/materials/o2-co2-transport-v1/index.html</v>
      </c>
      <c r="X285" s="3"/>
    </row>
    <row r="286" ht="166" customHeight="1">
      <c r="A286" s="3"/>
      <c r="B286" s="4" t="str">
        <v>o2-co2-transport-foundation-q03</v>
      </c>
      <c r="C286" s="5" t="str">
        <v>呼吸系統</v>
      </c>
      <c r="D286" s="5" t="str">
        <v>氧與二氧化碳的運輸</v>
      </c>
      <c r="E286" s="3" t="n">
        <v>3</v>
      </c>
      <c r="F286" s="3" t="str">
        <v>TRUE</v>
      </c>
      <c r="G286" s="3" t="str">
        <v>單選</v>
      </c>
      <c r="H286" s="5" t="str">
        <v>一分子血紅素最多攜帶幾分子氧？</v>
      </c>
      <c r="I286" s="5" t="str">
        <v>1</v>
      </c>
      <c r="J286" s="5" t="str">
        <v>4</v>
      </c>
      <c r="K286" s="5" t="str">
        <v>2</v>
      </c>
      <c r="L286" s="5" t="str">
        <v>8</v>
      </c>
      <c r="M286" s="3" t="str">
        <v>B</v>
      </c>
      <c r="N286" s="3" t="n">
        <v>2</v>
      </c>
      <c r="O286" s="5" t="str">
        <v>一分子血紅素有四個血基質，可攜帶四分子氧。</v>
      </c>
      <c r="P286" s="5" t="str">
        <v>由血基質的數目推算可結合的氧數目。</v>
      </c>
      <c r="Q286" s="5" t="str">
        <v>由血基質的數目推算可結合的氧數目。 → 一分子血紅素最多攜帶幾分子氧？</v>
      </c>
      <c r="R286" s="5" t="str">
        <v>選擇「4」。一分子血紅素有四個血基質，可攜帶四分子氧。</v>
      </c>
      <c r="S286" s="5" t="str">
        <v>一分子血紅素有四個血基質，可攜帶四分子氧。</v>
      </c>
      <c r="T286" s="3" t="str">
        <v>hemoglobin-oxygen；CH06 p.23–25, 27</v>
      </c>
      <c r="U286" s="3"/>
      <c r="V286" s="5" t="str">
        <v>氧與二氧化碳的運輸</v>
      </c>
      <c r="W286" s="5" t="str">
        <v>https://albertchang1008-alt.github.io/115-1-AP2/materials/o2-co2-transport-v1/index.html</v>
      </c>
      <c r="X286" s="3"/>
    </row>
    <row r="287" ht="166" customHeight="1">
      <c r="A287" s="3"/>
      <c r="B287" s="4" t="str">
        <v>o2-co2-transport-foundation-q04</v>
      </c>
      <c r="C287" s="5" t="str">
        <v>呼吸系統</v>
      </c>
      <c r="D287" s="5" t="str">
        <v>氧與二氧化碳的運輸</v>
      </c>
      <c r="E287" s="3" t="n">
        <v>4</v>
      </c>
      <c r="F287" s="3" t="str">
        <v>TRUE</v>
      </c>
      <c r="G287" s="3" t="str">
        <v>單選</v>
      </c>
      <c r="H287" s="5" t="str">
        <v>下列何者使解離曲線右移？</v>
      </c>
      <c r="I287" s="5" t="str">
        <v>pH 升高</v>
      </c>
      <c r="J287" s="5" t="str">
        <v>溫度降低</v>
      </c>
      <c r="K287" s="5" t="str">
        <v>溫度升高</v>
      </c>
      <c r="L287" s="5" t="str">
        <v>2,3-DPG 減少</v>
      </c>
      <c r="M287" s="3" t="str">
        <v>C</v>
      </c>
      <c r="N287" s="3" t="n">
        <v>3</v>
      </c>
      <c r="O287" s="5" t="str">
        <v>溫度升高使親和力降低、曲線右移，有利於釋氧。</v>
      </c>
      <c r="P287" s="5" t="str">
        <v>比較活動肌肉的溫度與釋氧需求。</v>
      </c>
      <c r="Q287" s="5" t="str">
        <v>比較活動肌肉的溫度與釋氧需求。 → 下列何者使解離曲線右移？</v>
      </c>
      <c r="R287" s="5" t="str">
        <v>選擇「溫度升高」。溫度升高使親和力降低、曲線右移，有利於釋氧。</v>
      </c>
      <c r="S287" s="5" t="str">
        <v>溫度升高使親和力降低、曲線右移，有利於釋氧。</v>
      </c>
      <c r="T287" s="3" t="str">
        <v>oxygen-dissociation-curve；CH06 p.25–27</v>
      </c>
      <c r="U287" s="3"/>
      <c r="V287" s="5" t="str">
        <v>氧與二氧化碳的運輸</v>
      </c>
      <c r="W287" s="5" t="str">
        <v>https://albertchang1008-alt.github.io/115-1-AP2/materials/o2-co2-transport-v1/index.html</v>
      </c>
      <c r="X287" s="3"/>
    </row>
    <row r="288" ht="166" customHeight="1">
      <c r="A288" s="3"/>
      <c r="B288" s="4" t="str">
        <v>o2-co2-transport-foundation-q05</v>
      </c>
      <c r="C288" s="5" t="str">
        <v>呼吸系統</v>
      </c>
      <c r="D288" s="5" t="str">
        <v>氧與二氧化碳的運輸</v>
      </c>
      <c r="E288" s="3" t="n">
        <v>5</v>
      </c>
      <c r="F288" s="3" t="str">
        <v>TRUE</v>
      </c>
      <c r="G288" s="3" t="str">
        <v>單選</v>
      </c>
      <c r="H288" s="5" t="str">
        <v>CO₂ 在血液中最主要的運送形式？</v>
      </c>
      <c r="I288" s="5" t="str">
        <v>直接溶解</v>
      </c>
      <c r="J288" s="5" t="str">
        <v>碳醯胺基血紅素</v>
      </c>
      <c r="K288" s="5" t="str">
        <v>與血基質鐵結合</v>
      </c>
      <c r="L288" s="5" t="str">
        <v>碳酸氫根</v>
      </c>
      <c r="M288" s="3" t="str">
        <v>D</v>
      </c>
      <c r="N288" s="3" t="n">
        <v>4</v>
      </c>
      <c r="O288" s="5" t="str">
        <v>約 70% 的 CO₂ 以 HCO₃⁻ 在血漿運送，是最大宗的形式。</v>
      </c>
      <c r="P288" s="5" t="str">
        <v>比較三種 CO₂ 運送形式的比例。</v>
      </c>
      <c r="Q288" s="5" t="str">
        <v>比較三種 CO₂ 運送形式的比例。 → CO₂ 在血液中最主要的運送形式？</v>
      </c>
      <c r="R288" s="5" t="str">
        <v>選擇「碳酸氫根」。約 70% 的 CO₂ 以 HCO₃⁻ 在血漿運送，是最大宗的形式。</v>
      </c>
      <c r="S288" s="5" t="str">
        <v>約 70% 的 CO₂ 以 HCO₃⁻ 在血漿運送，是最大宗的形式。</v>
      </c>
      <c r="T288" s="3" t="str">
        <v>co2-transport；CH06 p.27–28</v>
      </c>
      <c r="U288" s="3"/>
      <c r="V288" s="5" t="str">
        <v>氧與二氧化碳的運輸</v>
      </c>
      <c r="W288" s="5" t="str">
        <v>https://albertchang1008-alt.github.io/115-1-AP2/materials/o2-co2-transport-v1/index.html</v>
      </c>
      <c r="X288" s="3"/>
    </row>
    <row r="289" ht="166" customHeight="1">
      <c r="A289" s="3"/>
      <c r="B289" s="4" t="str">
        <v>o2-co2-transport-foundation-q06</v>
      </c>
      <c r="C289" s="5" t="str">
        <v>呼吸系統</v>
      </c>
      <c r="D289" s="5" t="str">
        <v>氧與二氧化碳的運輸</v>
      </c>
      <c r="E289" s="3" t="n">
        <v>6</v>
      </c>
      <c r="F289" s="3" t="str">
        <v>TRUE</v>
      </c>
      <c r="G289" s="3" t="str">
        <v>單選</v>
      </c>
      <c r="H289" s="5" t="str">
        <v>紅血球內催化 CO₂ 與水反應的酶？</v>
      </c>
      <c r="I289" s="5" t="str">
        <v>碳酸酐酶</v>
      </c>
      <c r="J289" s="5" t="str">
        <v>胃蛋白酶</v>
      </c>
      <c r="K289" s="5" t="str">
        <v>澱粉酶</v>
      </c>
      <c r="L289" s="5" t="str">
        <v>脂肪酶</v>
      </c>
      <c r="M289" s="3" t="str">
        <v>A</v>
      </c>
      <c r="N289" s="3" t="n">
        <v>1</v>
      </c>
      <c r="O289" s="5" t="str">
        <v>碳酸酐酶催化 CO₂ 與水形成碳酸，接著解離為 H⁺ 與 HCO₃⁻。</v>
      </c>
      <c r="P289" s="5" t="str">
        <v>找出紅血球內加速 CO₂ 與水反應的酶。</v>
      </c>
      <c r="Q289" s="5" t="str">
        <v>找出紅血球內加速 CO₂ 與水反應的酶。 → 紅血球內催化 CO₂ 與水反應的酶？</v>
      </c>
      <c r="R289" s="5" t="str">
        <v>選擇「碳酸酐酶」。碳酸酐酶催化 CO₂ 與水形成碳酸，接著解離為 H⁺ 與 HCO₃⁻。</v>
      </c>
      <c r="S289" s="5" t="str">
        <v>碳酸酐酶催化 CO₂ 與水形成碳酸，接著解離為 H⁺ 與 HCO₃⁻。</v>
      </c>
      <c r="T289" s="3" t="str">
        <v>co2-transport；CH06 p.28</v>
      </c>
      <c r="U289" s="3"/>
      <c r="V289" s="5" t="str">
        <v>氧與二氧化碳的運輸</v>
      </c>
      <c r="W289" s="5" t="str">
        <v>https://albertchang1008-alt.github.io/115-1-AP2/materials/o2-co2-transport-v1/index.html</v>
      </c>
      <c r="X289" s="3"/>
    </row>
    <row r="290" ht="166" customHeight="1">
      <c r="A290" s="3"/>
      <c r="B290" s="4" t="str">
        <v>o2-co2-transport-case-q01</v>
      </c>
      <c r="C290" s="5" t="str">
        <v>呼吸系統</v>
      </c>
      <c r="D290" s="5" t="str">
        <v>氧與二氧化碳的運輸</v>
      </c>
      <c r="E290" s="3" t="n">
        <v>7</v>
      </c>
      <c r="F290" s="3" t="str">
        <v>TRUE</v>
      </c>
      <c r="G290" s="3" t="str">
        <v>單選</v>
      </c>
      <c r="H290" s="5" t="str">
        <v>【生活情境】馬拉松跑者腿部肌肉溫度升高、酸增加，血紅素對氧的親和力？</v>
      </c>
      <c r="I290" s="5" t="str">
        <v>上升，抓住氧不放</v>
      </c>
      <c r="J290" s="5" t="str">
        <v>下降，釋出更多氧給肌肉</v>
      </c>
      <c r="K290" s="5" t="str">
        <v>不變</v>
      </c>
      <c r="L290" s="5" t="str">
        <v>血紅素改與 CO₂ 結合而完全不攜氧</v>
      </c>
      <c r="M290" s="3" t="str">
        <v>B</v>
      </c>
      <c r="N290" s="3" t="n">
        <v>2</v>
      </c>
      <c r="O290" s="5" t="str">
        <v>H⁺增加與溫度升高使曲線右移、親和力降低，因此有利於釋氧給肌肉。</v>
      </c>
      <c r="P290" s="5" t="str">
        <v>將酸與溫度變化連到曲線移動及釋氧。</v>
      </c>
      <c r="Q290" s="5" t="str">
        <v>將酸與溫度變化連到曲線移動及釋氧。 → 【生活情境】馬拉松跑者腿部肌肉溫度升高、酸增加，血紅素對氧的親和力？</v>
      </c>
      <c r="R290" s="5" t="str">
        <v>選擇「下降，釋出更多氧給肌肉」。H⁺增加與溫度升高使曲線右移、親和力降低，因此有利於釋氧給肌肉。</v>
      </c>
      <c r="S290" s="5" t="str">
        <v>H⁺增加與溫度升高使曲線右移、親和力降低，因此有利於釋氧給肌肉。</v>
      </c>
      <c r="T290" s="3" t="str">
        <v>oxygen-dissociation-curve；CH06 p.25–27</v>
      </c>
      <c r="U290" s="3"/>
      <c r="V290" s="5" t="str">
        <v>氧與二氧化碳的運輸</v>
      </c>
      <c r="W290" s="5" t="str">
        <v>https://albertchang1008-alt.github.io/115-1-AP2/materials/o2-co2-transport-v1/index.html</v>
      </c>
      <c r="X290" s="3"/>
    </row>
    <row r="291" ht="166" customHeight="1">
      <c r="A291" s="3"/>
      <c r="B291" s="4" t="str">
        <v>o2-co2-transport-case-q02</v>
      </c>
      <c r="C291" s="5" t="str">
        <v>呼吸系統</v>
      </c>
      <c r="D291" s="5" t="str">
        <v>氧與二氧化碳的運輸</v>
      </c>
      <c r="E291" s="3" t="n">
        <v>8</v>
      </c>
      <c r="F291" s="3" t="str">
        <v>TRUE</v>
      </c>
      <c r="G291" s="3" t="str">
        <v>單選</v>
      </c>
      <c r="H291" s="5" t="str">
        <v>【模型觀察】血液從肺部流到 PO₂ 約 40 mmHg 的組織，血紅素飽和度約為？</v>
      </c>
      <c r="I291" s="5" t="str">
        <v>25%</v>
      </c>
      <c r="J291" s="5" t="str">
        <v>0%</v>
      </c>
      <c r="K291" s="5" t="str">
        <v>75%</v>
      </c>
      <c r="L291" s="5" t="str">
        <v>100%</v>
      </c>
      <c r="M291" s="3" t="str">
        <v>C</v>
      </c>
      <c r="N291" s="3" t="n">
        <v>3</v>
      </c>
      <c r="O291" s="5" t="str">
        <v>課本指出 PO₂ 40 mmHg 時，血紅素氧飽和度約為 75%。</v>
      </c>
      <c r="P291" s="5" t="str">
        <v>在 S 形曲線上找 PO₂ 40 的對應高度。</v>
      </c>
      <c r="Q291" s="5" t="str">
        <v>在 S 形曲線上找 PO₂ 40 的對應高度。 → 【模型觀察】血液從肺部流到 PO₂ 約 40 mmHg 的組織，血紅素飽和度約為？</v>
      </c>
      <c r="R291" s="5" t="str">
        <v>選擇「75%」。課本指出 PO₂ 40 mmHg 時，血紅素氧飽和度約為 75%。</v>
      </c>
      <c r="S291" s="5" t="str">
        <v>課本指出 PO₂ 40 mmHg 時，血紅素氧飽和度約為 75%。</v>
      </c>
      <c r="T291" s="3" t="str">
        <v>oxygen-dissociation-curve；CH06 p.25</v>
      </c>
      <c r="U291" s="3"/>
      <c r="V291" s="5" t="str">
        <v>氧與二氧化碳的運輸</v>
      </c>
      <c r="W291" s="5" t="str">
        <v>https://albertchang1008-alt.github.io/115-1-AP2/materials/o2-co2-transport-v1/index.html</v>
      </c>
      <c r="X291" s="3"/>
    </row>
    <row r="292" ht="166" customHeight="1">
      <c r="A292" s="3"/>
      <c r="B292" s="4" t="str">
        <v>o2-co2-transport-case-q03</v>
      </c>
      <c r="C292" s="5" t="str">
        <v>呼吸系統</v>
      </c>
      <c r="D292" s="5" t="str">
        <v>氧與二氧化碳的運輸</v>
      </c>
      <c r="E292" s="3" t="n">
        <v>9</v>
      </c>
      <c r="F292" s="3" t="str">
        <v>TRUE</v>
      </c>
      <c r="G292" s="3" t="str">
        <v>單選</v>
      </c>
      <c r="H292" s="5" t="str">
        <v>【生理判讀】過度換氣使血中 CO₂ 減少、pH 上升，解離曲線？</v>
      </c>
      <c r="I292" s="5" t="str">
        <v>右移，親和力下降</v>
      </c>
      <c r="J292" s="5" t="str">
        <v>不移動</v>
      </c>
      <c r="K292" s="5" t="str">
        <v>變成直線</v>
      </c>
      <c r="L292" s="5" t="str">
        <v>左移，親和力增加</v>
      </c>
      <c r="M292" s="3" t="str">
        <v>D</v>
      </c>
      <c r="N292" s="3" t="n">
        <v>4</v>
      </c>
      <c r="O292" s="5" t="str">
        <v>CO₂ 減少、pH 上升是右移條件的相反方向，使曲線左移、親和力增加。</v>
      </c>
      <c r="P292" s="5" t="str">
        <v>用右移條件的相反方向判斷。</v>
      </c>
      <c r="Q292" s="5" t="str">
        <v>用右移條件的相反方向判斷。 → 【生理判讀】過度換氣使血中 CO₂ 減少、pH 上升，解離曲線？</v>
      </c>
      <c r="R292" s="5" t="str">
        <v>選擇「左移，親和力增加」。CO₂ 減少、pH 上升是右移條件的相反方向，使曲線左移、親和力增加。</v>
      </c>
      <c r="S292" s="5" t="str">
        <v>CO₂ 減少、pH 上升是右移條件的相反方向，使曲線左移、親和力增加。</v>
      </c>
      <c r="T292" s="3" t="str">
        <v>oxygen-dissociation-curve；CH06 p.25–27</v>
      </c>
      <c r="U292" s="3"/>
      <c r="V292" s="5" t="str">
        <v>氧與二氧化碳的運輸</v>
      </c>
      <c r="W292" s="5" t="str">
        <v>https://albertchang1008-alt.github.io/115-1-AP2/materials/o2-co2-transport-v1/index.html</v>
      </c>
      <c r="X292" s="3"/>
    </row>
    <row r="293" ht="166" customHeight="1">
      <c r="A293" s="3"/>
      <c r="B293" s="4" t="str">
        <v>o2-co2-transport-case-q04</v>
      </c>
      <c r="C293" s="5" t="str">
        <v>呼吸系統</v>
      </c>
      <c r="D293" s="5" t="str">
        <v>氧與二氧化碳的運輸</v>
      </c>
      <c r="E293" s="3" t="n">
        <v>10</v>
      </c>
      <c r="F293" s="3" t="str">
        <v>TRUE</v>
      </c>
      <c r="G293" s="3" t="str">
        <v>單選</v>
      </c>
      <c r="H293" s="5" t="str">
        <v>【模型觀察】HCO₃⁻由紅血球移到血漿時，哪個離子同時進入紅血球？</v>
      </c>
      <c r="I293" s="5" t="str">
        <v>Cl⁻</v>
      </c>
      <c r="J293" s="5" t="str">
        <v>Na⁺</v>
      </c>
      <c r="K293" s="5" t="str">
        <v>K⁺</v>
      </c>
      <c r="L293" s="5" t="str">
        <v>Ca²⁺</v>
      </c>
      <c r="M293" s="3" t="str">
        <v>A</v>
      </c>
      <c r="N293" s="3" t="n">
        <v>1</v>
      </c>
      <c r="O293" s="5" t="str">
        <v>HCO₃⁻移出紅血球時 Cl⁻進入，這個交換稱氯轉移。</v>
      </c>
      <c r="P293" s="5" t="str">
        <v>思考碳酸氫根移出紅血球時的離子交換。</v>
      </c>
      <c r="Q293" s="5" t="str">
        <v>思考碳酸氫根移出紅血球時的離子交換。 → 【模型觀察】HCO₃⁻由紅血球移到血漿時，哪個離子同時進入紅血球？</v>
      </c>
      <c r="R293" s="5" t="str">
        <v>選擇「Cl⁻」。HCO₃⁻移出紅血球時 Cl⁻進入，這個交換稱氯轉移。</v>
      </c>
      <c r="S293" s="5" t="str">
        <v>HCO₃⁻移出紅血球時 Cl⁻進入，這個交換稱氯轉移。</v>
      </c>
      <c r="T293" s="3" t="str">
        <v>co2-transport；CH06 p.28</v>
      </c>
      <c r="U293" s="3"/>
      <c r="V293" s="5" t="str">
        <v>氧與二氧化碳的運輸</v>
      </c>
      <c r="W293" s="5" t="str">
        <v>https://albertchang1008-alt.github.io/115-1-AP2/materials/o2-co2-transport-v1/index.html</v>
      </c>
      <c r="X293" s="3"/>
    </row>
    <row r="294" ht="166" customHeight="1">
      <c r="A294" s="3"/>
      <c r="B294" s="4" t="str">
        <v>o2-co2-transport-case-q05</v>
      </c>
      <c r="C294" s="5" t="str">
        <v>呼吸系統</v>
      </c>
      <c r="D294" s="5" t="str">
        <v>氧與二氧化碳的運輸</v>
      </c>
      <c r="E294" s="3" t="n">
        <v>11</v>
      </c>
      <c r="F294" s="3" t="str">
        <v>TRUE</v>
      </c>
      <c r="G294" s="3" t="str">
        <v>單選</v>
      </c>
      <c r="H294" s="5" t="str">
        <v>【生理判讀】一氧化碳使氧運送下降的主要原因？</v>
      </c>
      <c r="I294" s="5" t="str">
        <v>CO 使溶解氧大增</v>
      </c>
      <c r="J294" s="5" t="str">
        <v>CO 與血紅素親和力約為氧的 250 倍，佔據結合位置</v>
      </c>
      <c r="K294" s="5" t="str">
        <v>CO 使紅血球數目立刻減半</v>
      </c>
      <c r="L294" s="5" t="str">
        <v>CO 只溶在血漿中</v>
      </c>
      <c r="M294" s="3" t="str">
        <v>B</v>
      </c>
      <c r="N294" s="3" t="n">
        <v>2</v>
      </c>
      <c r="O294" s="5" t="str">
        <v>CO 與血紅素的親和力約為氧的 250 倍，佔據結合位置，使氧運送下降。</v>
      </c>
      <c r="P294" s="5" t="str">
        <v>比較 CO 與氧對同一結合位置的競爭。</v>
      </c>
      <c r="Q294" s="5" t="str">
        <v>比較 CO 與氧對同一結合位置的競爭。 → 【生理判讀】一氧化碳使氧運送下降的主要原因？</v>
      </c>
      <c r="R294" s="5" t="str">
        <v>選擇「CO 與血紅素親和力約為氧的 250 倍，佔據結合位置」。CO 與血紅素的親和力約為氧的 250 倍，佔據結合位置，使氧運送下降。</v>
      </c>
      <c r="S294" s="5" t="str">
        <v>CO 與血紅素的親和力約為氧的 250 倍，佔據結合位置，使氧運送下降。</v>
      </c>
      <c r="T294" s="3" t="str">
        <v>hemoglobin-oxygen；CH06 p.23–25, 27</v>
      </c>
      <c r="U294" s="3"/>
      <c r="V294" s="5" t="str">
        <v>氧與二氧化碳的運輸</v>
      </c>
      <c r="W294" s="5" t="str">
        <v>https://albertchang1008-alt.github.io/115-1-AP2/materials/o2-co2-transport-v1/index.html</v>
      </c>
      <c r="X294" s="3"/>
    </row>
    <row r="295" ht="166" customHeight="1">
      <c r="A295" s="3"/>
      <c r="B295" s="4" t="str">
        <v>respiratory-control-foundation-q01</v>
      </c>
      <c r="C295" s="5" t="str">
        <v>呼吸系統</v>
      </c>
      <c r="D295" s="5" t="str">
        <v>呼吸調節</v>
      </c>
      <c r="E295" s="3" t="n">
        <v>1</v>
      </c>
      <c r="F295" s="3" t="str">
        <v>TRUE</v>
      </c>
      <c r="G295" s="3" t="str">
        <v>單選</v>
      </c>
      <c r="H295" s="5" t="str">
        <v>直接刺激中樞化學受器的是？</v>
      </c>
      <c r="I295" s="5" t="str">
        <v>血液中的 O₂</v>
      </c>
      <c r="J295" s="5" t="str">
        <v>血液中的 Na⁺</v>
      </c>
      <c r="K295" s="5" t="str">
        <v>腦脊髓液中的 H⁺</v>
      </c>
      <c r="L295" s="5" t="str">
        <v>腦脊髓液中的葡萄糖</v>
      </c>
      <c r="M295" s="3" t="str">
        <v>C</v>
      </c>
      <c r="N295" s="3" t="n">
        <v>3</v>
      </c>
      <c r="O295" s="5" t="str">
        <v>中樞化學受器直接感受腦脊髓液中的 H⁺，不是血中 H⁺直接穿越血腦障壁。</v>
      </c>
      <c r="P295" s="5" t="str">
        <v>區分血中物質與受器直接接觸的腦脊髓液物質。</v>
      </c>
      <c r="Q295" s="5" t="str">
        <v>區分血中物質與受器直接接觸的腦脊髓液物質。 → 直接刺激中樞化學受器的是？</v>
      </c>
      <c r="R295" s="5" t="str">
        <v>選擇「腦脊髓液中的 H⁺」。中樞化學受器直接感受腦脊髓液中的 H⁺，不是血中 H⁺直接穿越血腦障壁。</v>
      </c>
      <c r="S295" s="5" t="str">
        <v>中樞化學受器直接感受腦脊髓液中的 H⁺，不是血中 H⁺直接穿越血腦障壁。</v>
      </c>
      <c r="T295" s="3" t="str">
        <v>central-chemoreceptor、hypercapnia；CH06 p.31, 33</v>
      </c>
      <c r="U295" s="3"/>
      <c r="V295" s="5" t="str">
        <v>呼吸調節</v>
      </c>
      <c r="W295" s="5" t="str">
        <v>https://albertchang1008-alt.github.io/115-1-AP2/materials/respiratory-control-v1/index.html</v>
      </c>
      <c r="X295" s="3"/>
    </row>
    <row r="296" ht="166" customHeight="1">
      <c r="A296" s="3"/>
      <c r="B296" s="4" t="str">
        <v>respiratory-control-foundation-q02</v>
      </c>
      <c r="C296" s="5" t="str">
        <v>呼吸系統</v>
      </c>
      <c r="D296" s="5" t="str">
        <v>呼吸調節</v>
      </c>
      <c r="E296" s="3" t="n">
        <v>2</v>
      </c>
      <c r="F296" s="3" t="str">
        <v>TRUE</v>
      </c>
      <c r="G296" s="3" t="str">
        <v>單選</v>
      </c>
      <c r="H296" s="5" t="str">
        <v>能穿越血腦障壁、間接刺激中樞受器的是？</v>
      </c>
      <c r="I296" s="5" t="str">
        <v>血中 H⁺</v>
      </c>
      <c r="J296" s="5" t="str">
        <v>HCO₃⁻</v>
      </c>
      <c r="K296" s="5" t="str">
        <v>白蛋白</v>
      </c>
      <c r="L296" s="5" t="str">
        <v>CO₂</v>
      </c>
      <c r="M296" s="3" t="str">
        <v>D</v>
      </c>
      <c r="N296" s="3" t="n">
        <v>4</v>
      </c>
      <c r="O296" s="5" t="str">
        <v>血中 CO₂ 能穿越血腦障壁，在腦脊髓液增加 H⁺，間接刺激中樞受器。</v>
      </c>
      <c r="P296" s="5" t="str">
        <v>哪種氣體能先通過障壁，再使腦脊髓液酸增加？</v>
      </c>
      <c r="Q296" s="5" t="str">
        <v>哪種氣體能先通過障壁，再使腦脊髓液酸增加？ → 能穿越血腦障壁、間接刺激中樞受器的是？</v>
      </c>
      <c r="R296" s="5" t="str">
        <v>選擇「CO₂」。血中 CO₂ 能穿越血腦障壁，在腦脊髓液增加 H⁺，間接刺激中樞受器。</v>
      </c>
      <c r="S296" s="5" t="str">
        <v>血中 CO₂ 能穿越血腦障壁，在腦脊髓液增加 H⁺，間接刺激中樞受器。</v>
      </c>
      <c r="T296" s="3" t="str">
        <v>central-chemoreceptor、hypercapnia；CH06 p.31, 33</v>
      </c>
      <c r="U296" s="3"/>
      <c r="V296" s="5" t="str">
        <v>呼吸調節</v>
      </c>
      <c r="W296" s="5" t="str">
        <v>https://albertchang1008-alt.github.io/115-1-AP2/materials/respiratory-control-v1/index.html</v>
      </c>
      <c r="X296" s="3"/>
    </row>
    <row r="297" ht="166" customHeight="1">
      <c r="A297" s="3"/>
      <c r="B297" s="4" t="str">
        <v>respiratory-control-foundation-q03</v>
      </c>
      <c r="C297" s="5" t="str">
        <v>呼吸系統</v>
      </c>
      <c r="D297" s="5" t="str">
        <v>呼吸調節</v>
      </c>
      <c r="E297" s="3" t="n">
        <v>3</v>
      </c>
      <c r="F297" s="3" t="str">
        <v>TRUE</v>
      </c>
      <c r="G297" s="3" t="str">
        <v>單選</v>
      </c>
      <c r="H297" s="5" t="str">
        <v>周邊化學受器對低氧明顯反應約在？</v>
      </c>
      <c r="I297" s="5" t="str">
        <v>PO₂ 低於約 60 mmHg</v>
      </c>
      <c r="J297" s="5" t="str">
        <v>PO₂ 高於 100 mmHg</v>
      </c>
      <c r="K297" s="5" t="str">
        <v>PO₂ 低於 95 mmHg</v>
      </c>
      <c r="L297" s="5" t="str">
        <v>PCO₂ 低於 35 mmHg</v>
      </c>
      <c r="M297" s="3" t="str">
        <v>A</v>
      </c>
      <c r="N297" s="3" t="n">
        <v>1</v>
      </c>
      <c r="O297" s="5" t="str">
        <v>PO₂ 低於約 60 mmHg 時，周邊化學受器的低氧刺激明顯。</v>
      </c>
      <c r="P297" s="5" t="str">
        <v>留意低氧刺激開始明顯的分壓界線。</v>
      </c>
      <c r="Q297" s="5" t="str">
        <v>留意低氧刺激開始明顯的分壓界線。 → 周邊化學受器對低氧明顯反應約在？</v>
      </c>
      <c r="R297" s="5" t="str">
        <v>選擇「PO₂ 低於約 60 mmHg」。PO₂ 低於約 60 mmHg 時，周邊化學受器的低氧刺激明顯。</v>
      </c>
      <c r="S297" s="5" t="str">
        <v>PO₂ 低於約 60 mmHg 時，周邊化學受器的低氧刺激明顯。</v>
      </c>
      <c r="T297" s="3" t="str">
        <v>central-chemoreceptor；CH06 p.31</v>
      </c>
      <c r="U297" s="3"/>
      <c r="V297" s="5" t="str">
        <v>呼吸調節</v>
      </c>
      <c r="W297" s="5" t="str">
        <v>https://albertchang1008-alt.github.io/115-1-AP2/materials/respiratory-control-v1/index.html</v>
      </c>
      <c r="X297" s="3"/>
    </row>
    <row r="298" ht="166" customHeight="1">
      <c r="A298" s="3"/>
      <c r="B298" s="4" t="str">
        <v>respiratory-control-foundation-q04</v>
      </c>
      <c r="C298" s="5" t="str">
        <v>呼吸系統</v>
      </c>
      <c r="D298" s="5" t="str">
        <v>呼吸調節</v>
      </c>
      <c r="E298" s="3" t="n">
        <v>4</v>
      </c>
      <c r="F298" s="3" t="str">
        <v>TRUE</v>
      </c>
      <c r="G298" s="3" t="str">
        <v>單選</v>
      </c>
      <c r="H298" s="5" t="str">
        <v>赫鮑二氏反射的傳入神經？</v>
      </c>
      <c r="I298" s="5" t="str">
        <v>膈神經</v>
      </c>
      <c r="J298" s="5" t="str">
        <v>迷走神經</v>
      </c>
      <c r="K298" s="5" t="str">
        <v>舌下神經</v>
      </c>
      <c r="L298" s="5" t="str">
        <v>副神經</v>
      </c>
      <c r="M298" s="3" t="str">
        <v>B</v>
      </c>
      <c r="N298" s="3" t="n">
        <v>2</v>
      </c>
      <c r="O298" s="5" t="str">
        <v>肺牽張受器的訊息經迷走神經傳入呼吸中樞，抑制吸氣。</v>
      </c>
      <c r="P298" s="5" t="str">
        <v>沿肺牽張受器到延髓、橋腦追蹤傳入路徑。</v>
      </c>
      <c r="Q298" s="5" t="str">
        <v>沿肺牽張受器到延髓、橋腦追蹤傳入路徑。 → 赫鮑二氏反射的傳入神經？</v>
      </c>
      <c r="R298" s="5" t="str">
        <v>選擇「迷走神經」。肺牽張受器的訊息經迷走神經傳入呼吸中樞，抑制吸氣。</v>
      </c>
      <c r="S298" s="5" t="str">
        <v>肺牽張受器的訊息經迷走神經傳入呼吸中樞，抑制吸氣。</v>
      </c>
      <c r="T298" s="3" t="str">
        <v>hering-breuer-reflex；CH06 p.34；AB-05_13 p.17–18</v>
      </c>
      <c r="U298" s="3"/>
      <c r="V298" s="5" t="str">
        <v>呼吸調節</v>
      </c>
      <c r="W298" s="5" t="str">
        <v>https://albertchang1008-alt.github.io/115-1-AP2/materials/respiratory-control-v1/index.html</v>
      </c>
      <c r="X298" s="3"/>
    </row>
    <row r="299" ht="166" customHeight="1">
      <c r="A299" s="3"/>
      <c r="B299" s="4" t="str">
        <v>respiratory-control-foundation-q05</v>
      </c>
      <c r="C299" s="5" t="str">
        <v>呼吸系統</v>
      </c>
      <c r="D299" s="5" t="str">
        <v>呼吸調節</v>
      </c>
      <c r="E299" s="3" t="n">
        <v>5</v>
      </c>
      <c r="F299" s="3" t="str">
        <v>TRUE</v>
      </c>
      <c r="G299" s="3" t="str">
        <v>單選</v>
      </c>
      <c r="H299" s="5" t="str">
        <v>正常血液 pH？</v>
      </c>
      <c r="I299" s="5" t="str">
        <v>6.8–7.0</v>
      </c>
      <c r="J299" s="5" t="str">
        <v>7.6–7.8</v>
      </c>
      <c r="K299" s="5" t="str">
        <v>7.35–7.45</v>
      </c>
      <c r="L299" s="5" t="str">
        <v>7.0–7.2</v>
      </c>
      <c r="M299" s="3" t="str">
        <v>C</v>
      </c>
      <c r="N299" s="3" t="n">
        <v>3</v>
      </c>
      <c r="O299" s="5" t="str">
        <v>正常血液 pH 約為 7.35–7.45。</v>
      </c>
      <c r="P299" s="5" t="str">
        <v>分清正常範圍與酸、鹼方向。</v>
      </c>
      <c r="Q299" s="5" t="str">
        <v>分清正常範圍與酸、鹼方向。 → 正常血液 pH？</v>
      </c>
      <c r="R299" s="5" t="str">
        <v>選擇「7.35–7.45」。正常血液 pH 約為 7.35–7.45。</v>
      </c>
      <c r="S299" s="5" t="str">
        <v>正常血液 pH 約為 7.35–7.45。</v>
      </c>
      <c r="T299" s="3" t="str">
        <v>acid-base-balance、hypercapnia、respiratory-alkalosis；CH09 p.37–41, 44–45</v>
      </c>
      <c r="U299" s="3"/>
      <c r="V299" s="5" t="str">
        <v>呼吸調節</v>
      </c>
      <c r="W299" s="5" t="str">
        <v>https://albertchang1008-alt.github.io/115-1-AP2/materials/respiratory-control-v1/index.html</v>
      </c>
      <c r="X299" s="3"/>
    </row>
    <row r="300" ht="166" customHeight="1">
      <c r="A300" s="3"/>
      <c r="B300" s="4" t="str">
        <v>respiratory-control-foundation-q06</v>
      </c>
      <c r="C300" s="5" t="str">
        <v>呼吸系統</v>
      </c>
      <c r="D300" s="5" t="str">
        <v>呼吸調節</v>
      </c>
      <c r="E300" s="3" t="n">
        <v>6</v>
      </c>
      <c r="F300" s="3" t="str">
        <v>TRUE</v>
      </c>
      <c r="G300" s="3" t="str">
        <v>單選</v>
      </c>
      <c r="H300" s="5" t="str">
        <v>PCO₂ 低於 35 mmHg、pH 上升，屬於哪個方向？</v>
      </c>
      <c r="I300" s="5" t="str">
        <v>呼吸性酸中毒</v>
      </c>
      <c r="J300" s="5" t="str">
        <v>代謝性酸中毒</v>
      </c>
      <c r="K300" s="5" t="str">
        <v>代謝性鹼中毒</v>
      </c>
      <c r="L300" s="5" t="str">
        <v>呼吸性鹼中毒</v>
      </c>
      <c r="M300" s="3" t="str">
        <v>D</v>
      </c>
      <c r="N300" s="3" t="n">
        <v>4</v>
      </c>
      <c r="O300" s="5" t="str">
        <v>PCO₂ 低於 35 mmHg 是呼吸性鹼中毒方向。</v>
      </c>
      <c r="P300" s="5" t="str">
        <v>比較 CO₂ 降低與血液 pH 上升的方向。</v>
      </c>
      <c r="Q300" s="5" t="str">
        <v>比較 CO₂ 降低與血液 pH 上升的方向。 → PCO₂ 低於 35 mmHg、pH 上升，屬於哪個方向？</v>
      </c>
      <c r="R300" s="5" t="str">
        <v>選擇「呼吸性鹼中毒」。PCO₂ 低於 35 mmHg 是呼吸性鹼中毒方向。</v>
      </c>
      <c r="S300" s="5" t="str">
        <v>PCO₂ 低於 35 mmHg 是呼吸性鹼中毒方向。</v>
      </c>
      <c r="T300" s="3" t="str">
        <v>acid-base-balance、hypercapnia、respiratory-alkalosis；CH09 p.37–41, 44–45</v>
      </c>
      <c r="U300" s="3"/>
      <c r="V300" s="5" t="str">
        <v>呼吸調節</v>
      </c>
      <c r="W300" s="5" t="str">
        <v>https://albertchang1008-alt.github.io/115-1-AP2/materials/respiratory-control-v1/index.html</v>
      </c>
      <c r="X300" s="3"/>
    </row>
    <row r="301" ht="166" customHeight="1">
      <c r="A301" s="3"/>
      <c r="B301" s="4" t="str">
        <v>respiratory-control-case-q01</v>
      </c>
      <c r="C301" s="5" t="str">
        <v>呼吸系統</v>
      </c>
      <c r="D301" s="5" t="str">
        <v>呼吸調節</v>
      </c>
      <c r="E301" s="3" t="n">
        <v>7</v>
      </c>
      <c r="F301" s="3" t="str">
        <v>TRUE</v>
      </c>
      <c r="G301" s="3" t="str">
        <v>單選</v>
      </c>
      <c r="H301" s="5" t="str">
        <v>【生活情境】閉氣一段時間後忍不住吸氣，最主要的驅動？</v>
      </c>
      <c r="I301" s="5" t="str">
        <v>CO₂ 累積使腦脊髓液 H⁺增加，刺激中樞化學受器</v>
      </c>
      <c r="J301" s="5" t="str">
        <v>O₂ 增加刺激周邊受器</v>
      </c>
      <c r="K301" s="5" t="str">
        <v>肺牽張受器興奮</v>
      </c>
      <c r="L301" s="5" t="str">
        <v>血液 pH 上升</v>
      </c>
      <c r="M301" s="3" t="str">
        <v>A</v>
      </c>
      <c r="N301" s="3" t="n">
        <v>1</v>
      </c>
      <c r="O301" s="5" t="str">
        <v>CO₂ 能穿越血腦障壁，使腦脊髓液 H⁺增加，刺激中樞化學受器並驅動呼吸。</v>
      </c>
      <c r="P301" s="5" t="str">
        <v>把 CO₂ 累積連到腦脊髓液與中樞受器。</v>
      </c>
      <c r="Q301" s="5" t="str">
        <v>把 CO₂ 累積連到腦脊髓液與中樞受器。 → 【生活情境】閉氣一段時間後忍不住吸氣，最主要的驅動？</v>
      </c>
      <c r="R301" s="5" t="str">
        <v>選擇「CO₂ 累積使腦脊髓液 H⁺增加，刺激中樞化學受器」。CO₂ 能穿越血腦障壁，使腦脊髓液 H⁺增加，刺激中樞化學受器並驅動呼吸。</v>
      </c>
      <c r="S301" s="5" t="str">
        <v>CO₂ 能穿越血腦障壁，使腦脊髓液 H⁺增加，刺激中樞化學受器並驅動呼吸。</v>
      </c>
      <c r="T301" s="3" t="str">
        <v>central-chemoreceptor、hypercapnia；CH06 p.31, 33</v>
      </c>
      <c r="U301" s="3"/>
      <c r="V301" s="5" t="str">
        <v>呼吸調節</v>
      </c>
      <c r="W301" s="5" t="str">
        <v>https://albertchang1008-alt.github.io/115-1-AP2/materials/respiratory-control-v1/index.html</v>
      </c>
      <c r="X301" s="3"/>
    </row>
    <row r="302" ht="166" customHeight="1">
      <c r="A302" s="3"/>
      <c r="B302" s="4" t="str">
        <v>respiratory-control-case-q02</v>
      </c>
      <c r="C302" s="5" t="str">
        <v>呼吸系統</v>
      </c>
      <c r="D302" s="5" t="str">
        <v>呼吸調節</v>
      </c>
      <c r="E302" s="3" t="n">
        <v>8</v>
      </c>
      <c r="F302" s="3" t="str">
        <v>TRUE</v>
      </c>
      <c r="G302" s="3" t="str">
        <v>單選</v>
      </c>
      <c r="H302" s="5" t="str">
        <v>【生活情境】初登玉山呼吸加快，血液最可能的變化？</v>
      </c>
      <c r="I302" s="5" t="str">
        <v>PCO₂ 上升、pH 下降</v>
      </c>
      <c r="J302" s="5" t="str">
        <v>PCO₂ 下降、pH 上升</v>
      </c>
      <c r="K302" s="5" t="str">
        <v>PCO₂ 與 pH 都下降</v>
      </c>
      <c r="L302" s="5" t="str">
        <v>兩者都不變</v>
      </c>
      <c r="M302" s="3" t="str">
        <v>B</v>
      </c>
      <c r="N302" s="3" t="n">
        <v>2</v>
      </c>
      <c r="O302" s="5" t="str">
        <v>高海拔低氧刺激周邊受器，使換氣與 CO₂ 排出增加，可使 PCO₂ 下降、pH 上升。</v>
      </c>
      <c r="P302" s="5" t="str">
        <v>高山低氧促進換氣後，CO₂ 排出如何改變？</v>
      </c>
      <c r="Q302" s="5" t="str">
        <v>高山低氧促進換氣後，CO₂ 排出如何改變？ → 【生活情境】初登玉山呼吸加快，血液最可能的變化？</v>
      </c>
      <c r="R302" s="5" t="str">
        <v>選擇「PCO₂ 下降、pH 上升」。高海拔低氧刺激周邊受器，使換氣與 CO₂ 排出增加，可使 PCO₂ 下降、pH 上升。</v>
      </c>
      <c r="S302" s="5" t="str">
        <v>高海拔低氧刺激周邊受器，使換氣與 CO₂ 排出增加，可使 PCO₂ 下降、pH 上升。</v>
      </c>
      <c r="T302" s="3" t="str">
        <v>exercise-ventilation、high-altitude-adaptation、respiratory-alkalosis；CH06 p.31, 35；CH09 p.45</v>
      </c>
      <c r="U302" s="3"/>
      <c r="V302" s="5" t="str">
        <v>呼吸調節</v>
      </c>
      <c r="W302" s="5" t="str">
        <v>https://albertchang1008-alt.github.io/115-1-AP2/materials/respiratory-control-v1/index.html</v>
      </c>
      <c r="X302" s="3"/>
    </row>
    <row r="303" ht="166" customHeight="1">
      <c r="A303" s="3"/>
      <c r="B303" s="4" t="str">
        <v>respiratory-control-case-q03</v>
      </c>
      <c r="C303" s="5" t="str">
        <v>呼吸系統</v>
      </c>
      <c r="D303" s="5" t="str">
        <v>呼吸調節</v>
      </c>
      <c r="E303" s="3" t="n">
        <v>9</v>
      </c>
      <c r="F303" s="3" t="str">
        <v>TRUE</v>
      </c>
      <c r="G303" s="3" t="str">
        <v>單選</v>
      </c>
      <c r="H303" s="5" t="str">
        <v>【生理判讀】深吸氣使肺過度擴張時，哪個反射抑制吸氣？</v>
      </c>
      <c r="I303" s="5" t="str">
        <v>壓力受器反射</v>
      </c>
      <c r="J303" s="5" t="str">
        <v>膝反射</v>
      </c>
      <c r="K303" s="5" t="str">
        <v>赫鮑二氏反射</v>
      </c>
      <c r="L303" s="5" t="str">
        <v>咳嗽反射</v>
      </c>
      <c r="M303" s="3" t="str">
        <v>C</v>
      </c>
      <c r="N303" s="3" t="n">
        <v>3</v>
      </c>
      <c r="O303" s="5" t="str">
        <v>肺牽張受器經迷走神經傳入中樞，抑制吸氣、避免肺過度擴張，形成赫鮑二氏反射。</v>
      </c>
      <c r="P303" s="5" t="str">
        <v>肺牽張受器的訊息對吸氣是促進還是抑制？</v>
      </c>
      <c r="Q303" s="5" t="str">
        <v>肺牽張受器的訊息對吸氣是促進還是抑制？ → 【生理判讀】深吸氣使肺過度擴張時，哪個反射抑制吸氣？</v>
      </c>
      <c r="R303" s="5" t="str">
        <v>選擇「赫鮑二氏反射」。肺牽張受器經迷走神經傳入中樞，抑制吸氣、避免肺過度擴張，形成赫鮑二氏反射。</v>
      </c>
      <c r="S303" s="5" t="str">
        <v>肺牽張受器經迷走神經傳入中樞，抑制吸氣、避免肺過度擴張，形成赫鮑二氏反射。</v>
      </c>
      <c r="T303" s="3" t="str">
        <v>hering-breuer-reflex；CH06 p.34；AB-05_13 p.17–18</v>
      </c>
      <c r="U303" s="3"/>
      <c r="V303" s="5" t="str">
        <v>呼吸調節</v>
      </c>
      <c r="W303" s="5" t="str">
        <v>https://albertchang1008-alt.github.io/115-1-AP2/materials/respiratory-control-v1/index.html</v>
      </c>
      <c r="X303" s="3"/>
    </row>
    <row r="304" ht="166" customHeight="1">
      <c r="A304" s="3"/>
      <c r="B304" s="4" t="str">
        <v>respiratory-control-case-q04</v>
      </c>
      <c r="C304" s="5" t="str">
        <v>呼吸系統</v>
      </c>
      <c r="D304" s="5" t="str">
        <v>呼吸調節</v>
      </c>
      <c r="E304" s="3" t="n">
        <v>10</v>
      </c>
      <c r="F304" s="3" t="str">
        <v>TRUE</v>
      </c>
      <c r="G304" s="3" t="str">
        <v>單選</v>
      </c>
      <c r="H304" s="5" t="str">
        <v>【生理判讀】肺泡換氣不足使 PCO₂ 超過 45 mmHg，屬於？</v>
      </c>
      <c r="I304" s="5" t="str">
        <v>呼吸性鹼中毒</v>
      </c>
      <c r="J304" s="5" t="str">
        <v>代謝性鹼中毒</v>
      </c>
      <c r="K304" s="5" t="str">
        <v>pH 不受影響</v>
      </c>
      <c r="L304" s="5" t="str">
        <v>呼吸性酸中毒，腎臟排酸、保留 HCO₃⁻ 代償</v>
      </c>
      <c r="M304" s="3" t="str">
        <v>D</v>
      </c>
      <c r="N304" s="3" t="n">
        <v>4</v>
      </c>
      <c r="O304" s="5" t="str">
        <v>PCO₂ 超過 45 mmHg 為呼吸性酸中毒方向；腎臟可排酸、保留 HCO₃⁻代償。</v>
      </c>
      <c r="P304" s="5" t="str">
        <v>依 PCO₂ 的界線判方向，再看腎臟代償。</v>
      </c>
      <c r="Q304" s="5" t="str">
        <v>依 PCO₂ 的界線判方向，再看腎臟代償。 → 【生理判讀】肺泡換氣不足使 PCO₂ 超過 45 mmHg，屬於？</v>
      </c>
      <c r="R304" s="5" t="str">
        <v>選擇「呼吸性酸中毒，腎臟排酸、保留 HCO₃⁻ 代償」。PCO₂ 超過 45 mmHg 為呼吸性酸中毒方向；腎臟可排酸、保留 HCO₃⁻代償。</v>
      </c>
      <c r="S304" s="5" t="str">
        <v>PCO₂ 超過 45 mmHg 為呼吸性酸中毒方向；腎臟可排酸、保留 HCO₃⁻代償。</v>
      </c>
      <c r="T304" s="3" t="str">
        <v>acid-base-balance、hypercapnia、respiratory-alkalosis；CH09 p.37–41, 44–45</v>
      </c>
      <c r="U304" s="3"/>
      <c r="V304" s="5" t="str">
        <v>呼吸調節</v>
      </c>
      <c r="W304" s="5" t="str">
        <v>https://albertchang1008-alt.github.io/115-1-AP2/materials/respiratory-control-v1/index.html</v>
      </c>
      <c r="X304" s="3"/>
    </row>
    <row r="305" ht="166" customHeight="1">
      <c r="A305" s="3"/>
      <c r="B305" s="4" t="str">
        <v>respiratory-control-case-q05</v>
      </c>
      <c r="C305" s="5" t="str">
        <v>呼吸系統</v>
      </c>
      <c r="D305" s="5" t="str">
        <v>呼吸調節</v>
      </c>
      <c r="E305" s="3" t="n">
        <v>11</v>
      </c>
      <c r="F305" s="3" t="str">
        <v>TRUE</v>
      </c>
      <c r="G305" s="3" t="str">
        <v>單選</v>
      </c>
      <c r="H305" s="5" t="str">
        <v>【模型觀察】依 pH＝6.1＋log（HCO₃⁻/H₂CO₃），HCO₃⁻ 不變而 H₂CO₃ 增加，pH？</v>
      </c>
      <c r="I305" s="5" t="str">
        <v>下降</v>
      </c>
      <c r="J305" s="5" t="str">
        <v>上升</v>
      </c>
      <c r="K305" s="5" t="str">
        <v>不變</v>
      </c>
      <c r="L305" s="5" t="str">
        <v>固定為 6.1</v>
      </c>
      <c r="M305" s="3" t="str">
        <v>A</v>
      </c>
      <c r="N305" s="3" t="n">
        <v>1</v>
      </c>
      <c r="O305" s="5" t="str">
        <v>H₂CO₃ 增加使 HCO₃⁻/H₂CO₃ 比值降低，因此依公式 pH 下降。</v>
      </c>
      <c r="P305" s="5" t="str">
        <v>分母增加而分子固定，比值與對數如何變化？</v>
      </c>
      <c r="Q305" s="5" t="str">
        <v>分母增加而分子固定，比值與對數如何變化？ → 【模型觀察】依 pH＝6.1＋log（HCO₃⁻/H₂CO₃），HCO₃⁻ 不變而 H₂CO₃ 增加，pH？</v>
      </c>
      <c r="R305" s="5" t="str">
        <v>選擇「下降」。H₂CO₃ 增加使 HCO₃⁻/H₂CO₃ 比值降低，因此依公式 pH 下降。</v>
      </c>
      <c r="S305" s="5" t="str">
        <v>H₂CO₃ 增加使 HCO₃⁻/H₂CO₃ 比值降低，因此依公式 pH 下降。</v>
      </c>
      <c r="T305" s="3" t="str">
        <v>acid-base-balance、hypercapnia、respiratory-alkalosis；CH09 p.37–41, 44–45</v>
      </c>
      <c r="U305" s="3"/>
      <c r="V305" s="5" t="str">
        <v>呼吸調節</v>
      </c>
      <c r="W305" s="5" t="str">
        <v>https://albertchang1008-alt.github.io/115-1-AP2/materials/respiratory-control-v1/index.html</v>
      </c>
      <c r="X305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str">
        <v>304 題</v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  <row r="35" ht="45" customHeight="1">
      <c r="A35" t="str" s="5">
        <v>呼吸道的構造</v>
      </c>
      <c r="B35" t="str" s="5">
        <v>11 題｜public/materials/airway-structure-v1/index.html；單元：呼吸系統；6 先備＋5 情境</v>
      </c>
    </row>
    <row r="36" ht="45" customHeight="1">
      <c r="A36" t="str" s="5">
        <v>肺與胸膜</v>
      </c>
      <c r="B36" t="str" s="5">
        <v>11 題｜public/materials/lungs-pleura-v1/index.html；單元：呼吸系統；6 先備＋5 情境</v>
      </c>
    </row>
    <row r="37" ht="45" customHeight="1">
      <c r="A37" t="str" s="5">
        <v>肺通氣與呼吸力學</v>
      </c>
      <c r="B37" t="str" s="5">
        <v>11 題｜public/materials/breathing-mechanics-v1/index.html；單元：呼吸系統；6 先備＋5 情境</v>
      </c>
    </row>
    <row r="38" ht="45" customHeight="1">
      <c r="A38" t="str" s="5">
        <v>肺容積與肺功能</v>
      </c>
      <c r="B38" t="str" s="5">
        <v>11 題｜public/materials/lung-function-v1/index.html；單元：呼吸系統；6 先備＋5 情境</v>
      </c>
    </row>
    <row r="39" ht="45" customHeight="1">
      <c r="A39" t="str" s="5">
        <v>氣體交換</v>
      </c>
      <c r="B39" t="str" s="5">
        <v>11 題｜public/materials/gas-exchange-v1/index.html；單元：呼吸系統；6 先備＋5 情境</v>
      </c>
    </row>
    <row r="40" ht="45" customHeight="1">
      <c r="A40" t="str" s="5">
        <v>氧與二氧化碳的運輸</v>
      </c>
      <c r="B40" t="str" s="5">
        <v>11 題｜public/materials/o2-co2-transport-v1/index.html；單元：呼吸系統；6 先備＋5 情境</v>
      </c>
    </row>
    <row r="41" ht="45" customHeight="1">
      <c r="A41" t="str" s="5">
        <v>呼吸調節</v>
      </c>
      <c r="B41" t="str" s="5">
        <v>11 題｜public/materials/respiratory-control-v1/index.html；單元：呼吸系統；6 先備＋5 情境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