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Bjørn\Documents\OTICON ANSØGNING\OM project\OM BP rev 05-18\"/>
    </mc:Choice>
  </mc:AlternateContent>
  <xr:revisionPtr revIDLastSave="0" documentId="8_{76CF3B87-5C7D-4674-B4D9-072E1636E02A}" xr6:coauthVersionLast="37" xr6:coauthVersionMax="37" xr10:uidLastSave="{00000000-0000-0000-0000-000000000000}"/>
  <bookViews>
    <workbookView xWindow="0" yWindow="0" windowWidth="28800" windowHeight="12225" tabRatio="500" activeTab="3" xr2:uid="{00000000-000D-0000-FFFF-FFFF00000000}"/>
  </bookViews>
  <sheets>
    <sheet name="Unge normalthørende" sheetId="1" r:id="rId1"/>
    <sheet name="Kontroller" sheetId="2" r:id="rId2"/>
    <sheet name="Erfarne CI" sheetId="3" r:id="rId3"/>
    <sheet name="Nyopererede" sheetId="4" r:id="rId4"/>
  </sheet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4" i="4" l="1"/>
  <c r="C18" i="2"/>
  <c r="D15" i="3"/>
</calcChain>
</file>

<file path=xl/sharedStrings.xml><?xml version="1.0" encoding="utf-8"?>
<sst xmlns="http://schemas.openxmlformats.org/spreadsheetml/2006/main" count="2680" uniqueCount="388">
  <si>
    <t>Navn</t>
  </si>
  <si>
    <t>Dato</t>
  </si>
  <si>
    <t>Alder</t>
  </si>
  <si>
    <t>Køn</t>
  </si>
  <si>
    <t>Folkeskole</t>
  </si>
  <si>
    <t>Gymnasiet</t>
  </si>
  <si>
    <t>Videregående uddannelse</t>
  </si>
  <si>
    <t>Efter endt uddannelse</t>
  </si>
  <si>
    <t>Ikke modtaget sang- eller instrumentundervisning</t>
  </si>
  <si>
    <t>Musikalske aktiviteter i børnehaven</t>
  </si>
  <si>
    <t>Kurser/fag i musikhistorie/teori</t>
  </si>
  <si>
    <t>Gymnasie</t>
  </si>
  <si>
    <t>Ved siden af uddannelse</t>
  </si>
  <si>
    <t xml:space="preserve"> Efter uddannelse</t>
  </si>
  <si>
    <t>Ingen undervisning</t>
  </si>
  <si>
    <t>Uddybende</t>
  </si>
  <si>
    <t>Baggrundsinformation</t>
  </si>
  <si>
    <t>Frivillig band-, kor- eller orkesterundervisning (år)</t>
  </si>
  <si>
    <t>Jeg har aldrig modtaget formel musikundervisning og har sjældent lyttet til musik tidligere. Jeg har kun begrænset viden om musik.</t>
  </si>
  <si>
    <t>Jeg har aldrig modtaget formel musikundervisning, men jeg lytter til musik (radio, TV, en gang imellem koncerter) og er bekendt med populære sange og musikere. Jeg ved ikke noget om de tekniske aspekter ved musik såsom noder og akkorder. Jeg kan heller ikke spille på nogen instrumenter.</t>
  </si>
  <si>
    <t>Jeg har aldrig modtaget formel musikundervisning, men betragter mig selv som “selvlært” musiker. Jeg kan spille lidt på et instrument, synge og/eller har været med i et band/kor.</t>
  </si>
  <si>
    <t>Jeg har modtaget nogen musikundervisning, såsom instrument-/sangundervisning, musikfag i skolen eller har været med i bands og/eller kor i folkeskolen og gymnasiet. Jeg betragter ikke mig selv som ekspert, men jeg kender til grundlæggende musikalske begreber.</t>
  </si>
  <si>
    <t>Jeg har fået en del musikundervisning eller været med i bands og/eller kor i en del år (fx i folkeskolen, gymnasiet og lignende). Jeg opfatter mig selv som velorienteret med hensyn til musik. Jeg kan læse noder/akkorder og kender en del til musiktekniske begreber.</t>
  </si>
  <si>
    <t>Kendskab til og erfaring med musik</t>
  </si>
  <si>
    <t>Jeg betragter mig selv som en person, som ofte vælger at lytte meget til musik (jeg vælger f.eks. at høre radio i bilen eller hjemme, gå til koncerter, se musikprogrammer i fjernsynet, osv.)</t>
  </si>
  <si>
    <t>Uddyb</t>
  </si>
  <si>
    <t>Jeg vælger at lytte til musik (f.eks. bevidst at høre radio i bilen eller hjemme, gå til koncerter, se musikprogrammer i fjernsynet, osv.)</t>
  </si>
  <si>
    <t xml:space="preserve">Lyden af orglet i kirken </t>
  </si>
  <si>
    <t xml:space="preserve">Lyden af koret i kirken </t>
  </si>
  <si>
    <t>Til indendørs koncerter</t>
  </si>
  <si>
    <t>Til udendørs koncerter</t>
  </si>
  <si>
    <t>Radio i bilen</t>
  </si>
  <si>
    <t>Radio derhjemme</t>
  </si>
  <si>
    <t xml:space="preserve">Plader, bånd, cd, digitale medier eller lign. I bilen </t>
  </si>
  <si>
    <t>Plade, bånd, cd, digitale medier eller lign. På arbejdet eller derhjemme</t>
  </si>
  <si>
    <t>Baggrundsmusik i fjernsynet</t>
  </si>
  <si>
    <t>Baggrundsmusik i biografen</t>
  </si>
  <si>
    <t>Baggrundsmsuik ved selskabelige lejligheder</t>
  </si>
  <si>
    <t>Baggrundsmusik over højttaleranlægget, f.eks. På en bar, restaurant eller til en fodboldkamp eller anden sportsbegivenhed</t>
  </si>
  <si>
    <t>Når jeg selv spiller et instrument</t>
  </si>
  <si>
    <t>Når jeg selv synger</t>
  </si>
  <si>
    <t>Glæde ved at høre musik i nedenstående situationer (enig/uenig)</t>
  </si>
  <si>
    <t>Pop</t>
  </si>
  <si>
    <t>Rock</t>
  </si>
  <si>
    <t>Hård rock/heavy metal</t>
  </si>
  <si>
    <t>Rap/hiphop</t>
  </si>
  <si>
    <t>Blues</t>
  </si>
  <si>
    <t>Jazz</t>
  </si>
  <si>
    <t>Country</t>
  </si>
  <si>
    <t>Musical</t>
  </si>
  <si>
    <t>Dansktop</t>
  </si>
  <si>
    <t>Klassisk musik</t>
  </si>
  <si>
    <t>Finder glæde ved at lytte til nedenstående genrer</t>
  </si>
  <si>
    <t>Andet</t>
  </si>
  <si>
    <t>Bas</t>
  </si>
  <si>
    <t>Guitar</t>
  </si>
  <si>
    <t>Violin</t>
  </si>
  <si>
    <t>Cello</t>
  </si>
  <si>
    <t>Banjo</t>
  </si>
  <si>
    <t>Fløjte</t>
  </si>
  <si>
    <t>Klarinet</t>
  </si>
  <si>
    <t>Trompet</t>
  </si>
  <si>
    <t>Trombone</t>
  </si>
  <si>
    <t>Saxofon</t>
  </si>
  <si>
    <t>Xylofon</t>
  </si>
  <si>
    <t>Harmonika</t>
  </si>
  <si>
    <t>Klaver/flygel</t>
  </si>
  <si>
    <t>Orgel</t>
  </si>
  <si>
    <t>Harpe</t>
  </si>
  <si>
    <t>Bjælder</t>
  </si>
  <si>
    <t>Trommer</t>
  </si>
  <si>
    <t>Kan genkende følgende instrumenter</t>
  </si>
  <si>
    <t>At sangen er velkendt</t>
  </si>
  <si>
    <t>Selv at have spillet sangen på et instrument på et tidspunkt</t>
  </si>
  <si>
    <t xml:space="preserve">At kende titlen på sangen </t>
  </si>
  <si>
    <t>At være i et støjende lokale</t>
  </si>
  <si>
    <t>At følge med i teksten eller noderne/partituret</t>
  </si>
  <si>
    <t>At kunne se musikeren optræde</t>
  </si>
  <si>
    <t>At lytte i et lokale med meget rumklang</t>
  </si>
  <si>
    <t>Optimale siddepladser til en koncert</t>
  </si>
  <si>
    <t>God akustik i rummet</t>
  </si>
  <si>
    <t>Musik med simpel melodik, harmonik og rytmik</t>
  </si>
  <si>
    <t>Stille omgivelser at lytte i</t>
  </si>
  <si>
    <t>Klart og tydeligt beat eller rytme</t>
  </si>
  <si>
    <t>Kraftig (høj) musik</t>
  </si>
  <si>
    <t>Svag (lav) musik</t>
  </si>
  <si>
    <t>God kvalitet på lydoptagelsen</t>
  </si>
  <si>
    <t>Øvelse i at lytte til musik</t>
  </si>
  <si>
    <t>Forhold der forøger, formindsker eller er uden betydning for glæde ved musik</t>
  </si>
  <si>
    <t>Kvinde</t>
  </si>
  <si>
    <t>Frivillig sang- eller instrumentundervisning (år)</t>
  </si>
  <si>
    <t>ja</t>
  </si>
  <si>
    <t>Musikundervisning i folkeskolen (år)</t>
  </si>
  <si>
    <t>Jeg er vokset op med en far der er musiker, som har spillet meget for og med mig og øvet rytmer med mig. Jeg har gået på musikefterskole, musiklinjen på gymnasiet og læser til musiklærer. </t>
  </si>
  <si>
    <t>Meget enig</t>
  </si>
  <si>
    <t xml:space="preserve">3-5 timer </t>
  </si>
  <si>
    <t>Enig</t>
  </si>
  <si>
    <t>Det afhænger meget af genren</t>
  </si>
  <si>
    <t>Jeg er mere til intimkoncerter</t>
  </si>
  <si>
    <t>Uenig</t>
  </si>
  <si>
    <t>Klaver, tværfløjte, klarinet og sang er mine hovedinstrumenter og er dem, jeg finder mest glæde i. </t>
  </si>
  <si>
    <t>Meget uenig</t>
  </si>
  <si>
    <t>Forøger</t>
  </si>
  <si>
    <t>Uden betydning</t>
  </si>
  <si>
    <t>Formindsker</t>
  </si>
  <si>
    <t>Mand</t>
  </si>
  <si>
    <t>Hjemme er radioen nærmest kun slukket, hvis jeg hører musik på computeren eller cd-afspilleren. Jeg går til koncert ca. en gang om måneden - både små og store. Musikprogrammer i fjernsynet bliver set, hvis de rent faktisk er musikprogrammer (koncerter, dokumentarer o. l.). Underholdningsprogrammer som X-factor og lignende "talent"shows er blevet sorteret fra for længe siden.</t>
  </si>
  <si>
    <t>9 eller flere timer</t>
  </si>
  <si>
    <t xml:space="preserve">9 eller flere timer </t>
  </si>
  <si>
    <t>0-2 timer</t>
  </si>
  <si>
    <t>Jeg bruger megen tid på at opdage ny musik, men også på at høre allerede kendt musik (bl.a. liveoptagelser) for at udforske nye aspekter af musikken. Derudover går jeg også til koncerter når muligheden byder sig.</t>
  </si>
  <si>
    <t>Det er som sådan nok ikke lyden af hverken orglet eller koret, jeg ikke bryder mig om, men nok nærmere den setting/miljøet (altså kirken), som jeg har et negativt forhold til, som så smitter af på min opfattelse af musikken.</t>
  </si>
  <si>
    <t>Det er lidt et sted mellem enig og uenig. Jeg lægger normalt ikke så meget mærke til det medmindre det er musik jeg allerede i forvejen kender.</t>
  </si>
  <si>
    <t xml:space="preserve">6-8 timer </t>
  </si>
  <si>
    <t>Erfarne CI</t>
  </si>
  <si>
    <t>Kontroller</t>
  </si>
  <si>
    <t xml:space="preserve">Nyopererede </t>
  </si>
  <si>
    <t>Dato for første operation</t>
  </si>
  <si>
    <t>Dato for evt. anden operation</t>
  </si>
  <si>
    <t>Hvor gammel var du da de høretab opstod</t>
  </si>
  <si>
    <t>Hvor gammel var du da dit høretab blev så alvorligt at du ikke længere havde gavn af dit høreapparat</t>
  </si>
  <si>
    <t>Kan du tale i telefon</t>
  </si>
  <si>
    <t>Havde du tinnitus inden din CI-operation</t>
  </si>
  <si>
    <t>Har du tinnitus nu</t>
  </si>
  <si>
    <t>Bruger du høreapparat</t>
  </si>
  <si>
    <t>nej</t>
  </si>
  <si>
    <t xml:space="preserve">Uddyb </t>
  </si>
  <si>
    <t>ja, sangtimer</t>
  </si>
  <si>
    <t>Havde sangundervisning 9 år i folkeskolen og sang i kor i 3 år. Sangundervisning 3 år på gymnasiet.</t>
  </si>
  <si>
    <t xml:space="preserve">Enig </t>
  </si>
  <si>
    <t>Går sjældent til udendørs koncerter</t>
  </si>
  <si>
    <t>Radio ved hjælp af AV-kabel</t>
  </si>
  <si>
    <t>Radio ved hjælp af teleslynge</t>
  </si>
  <si>
    <t>Radio via FM-forbindelse</t>
  </si>
  <si>
    <t xml:space="preserve">Radio i andre sammenhænge, såsom på arbejdet eller hjemme </t>
  </si>
  <si>
    <t>Der skal bruges meget lyttemæssig energi, hvis der også er baggrundsstøj</t>
  </si>
  <si>
    <t>Jeg lyttede aldrig til musik før mit høretab, og jeg lytter aldrig til det nu.</t>
  </si>
  <si>
    <t>Musik er ikke så behageligt som jeg husker det før mit høretab, så jeg finder ingen glæde ved musik nu.</t>
  </si>
  <si>
    <t>Musik er ikke så behageligt som jeg husker det før mit høretab, men jeg foretrækker det frem for ikke at høre musik overhovedet.</t>
  </si>
  <si>
    <t>Musik lød ubehageligt til at starte med, men det bliver gradvist bedre.</t>
  </si>
  <si>
    <t>Musik er ikke så behageligt som jeg husker det før mit høretab, men jeg finder alligevel glæde ved musik.</t>
  </si>
  <si>
    <t>Musik lyder anderledes end jeg husker det før mit høretab, men min glæde ved musik er ikke mindre af den grund.</t>
  </si>
  <si>
    <t>Musik er mere behageligt nu end jeg husker det før mit høretab.</t>
  </si>
  <si>
    <t>Hvor behageligt lyder musik gennem dit implantat</t>
  </si>
  <si>
    <t>Musikken er blevet bedre og bedre år for år. Træning hjælper rigtig meget. Den har en meget blødere klang end den havde, da jeg begyndte med at lytte til musik</t>
  </si>
  <si>
    <t>Hvor klart lyder musik gennem dit implantat</t>
  </si>
  <si>
    <t>Musikken lyder i dag bedre end for 10 år siden. Det er næsten umuligt at høre de meget svage toner, som mange ouverturer starter med.</t>
  </si>
  <si>
    <t>Hvor naturligt lyder musik gennem dit implantat</t>
  </si>
  <si>
    <t>musikken lyder i dag mere naturligt end for 10 år siden.</t>
  </si>
  <si>
    <t>Hvor meget lyder musik gennem dit implantat som musik</t>
  </si>
  <si>
    <t>Hvor simpelt/komplekst lyder musik gennem dit implantat</t>
  </si>
  <si>
    <t>Hvor let er det at følge musik med dit implantat</t>
  </si>
  <si>
    <t>Hvor godt kan du lide lyden af musik gennem dit implantat</t>
  </si>
  <si>
    <t>Er du i stand til at skelne forskellige musikalske lyde, som f.eks. At skelne en mandlig sanger fra en kvindelig eller skelne mellem forskellige instrumenter eller musikgrupper</t>
  </si>
  <si>
    <t xml:space="preserve">ja </t>
  </si>
  <si>
    <t>Stereokabel/direkte input</t>
  </si>
  <si>
    <t>Teleslynge</t>
  </si>
  <si>
    <t>FM-forbindelse</t>
  </si>
  <si>
    <t>Erfaring med at lytte ved hjælp af implantat</t>
  </si>
  <si>
    <t>Et bestemt program på taleprocessoren</t>
  </si>
  <si>
    <t>Forandring over tid</t>
  </si>
  <si>
    <t>Hvis et bestemt program på taleprocessoren forøger eller formindsker din glæde ved musik så skriv den venligst her.</t>
  </si>
  <si>
    <t>Hvis øvelse i at lytte til musik forøger eller formindsker din glæde ved musik, så beskriv venligst hvor meget og hvilken type øvelse.</t>
  </si>
  <si>
    <t>Har der været forandring over tid. Uddyb venligst.</t>
  </si>
  <si>
    <t>Ja. Da jeg startede med at træne gik der lang tid før jeg kunne høre melodien (hørte ca. 20 gange). Derefter kom instrumenterne stille og roligt efter mange forsøg. Og vi snakker om den samme sang. Stille og roligt kunne jeg udvide repertoiret med flere sange. Jeg kan bedst lide klassisk musik, men jeg tror, der gik ca. 1 år, før jeg kunne forstå det. I dag lyder musikken dejligt. Men det har været træning, træning, træning både med CI nr. 1 og 2. </t>
  </si>
  <si>
    <t>Jeg har prøvet lidt tromme undervisning i en periode af ca. 2 måneder, da jeg var 15 år, men følte ikke for det.</t>
  </si>
  <si>
    <t>6-8 timer</t>
  </si>
  <si>
    <t>Jeg hverken spiller et instrument eller synger</t>
  </si>
  <si>
    <t>Jeg startede som suzuki-violinelev som 5-årig og fortsatte med at spille violin, indtil jeg i både 3.g og i mit første sabbatår gik på MGK med violin som hovedfag (kurset indeholdt bl.a. også hørelære- og klaverundervisning). Ved siden af dette har jeg også gået til sang og kor over forskellige perioder. I dag (efter MGK) spiller jeg sjældent violin, men går stadig til lidt sangundervisning</t>
  </si>
  <si>
    <t>jeg elsker kirkemusik - fordi det er så stemningsfyldt. det skyldes måske min baggrund inden for klassisk musik</t>
  </si>
  <si>
    <t>jeg spiller violin, lidt klaver og synger. nogle gange tager teknikken eller frustrationen over egen mangel på evner over, når jeg selv spiller/synger, og så er glæden ved musikken ikke lige så stor</t>
  </si>
  <si>
    <t>det er lidt svært at sætte op på den måde - jeg kan generelt finde glæde ved de fleste genrer, det kræver bare det rette humør/"stemning"</t>
  </si>
  <si>
    <t>har stadig tinnitus, men klart bedre efter operationen</t>
  </si>
  <si>
    <t>ja på højre øre</t>
  </si>
  <si>
    <t>Plade, bånd, cd, digitale medier eller lign. i bilen</t>
  </si>
  <si>
    <t>Plade, bånd, cd, digitale medier eller lign. vha. AV-kabel</t>
  </si>
  <si>
    <t>Plade, bånd, cd, digitale medier eller lign. vha. teleslynge</t>
  </si>
  <si>
    <t>Plade, bånd, cd, digitale medier eller lign. via FM-forbindelse</t>
  </si>
  <si>
    <t>Plade, bånd, cd, digitale medier eller lign. på arbejdet eller derhjemme</t>
  </si>
  <si>
    <t>Svært at svare på. Afhænger af hvilken musik Jeg hører.</t>
  </si>
  <si>
    <t>Musik som jeg lyttede til inden mit høretab nyder jeg at lytte til i dag. Hvor imod nye sange og musik kræver tilvænning.</t>
  </si>
  <si>
    <t>001_</t>
  </si>
  <si>
    <t>002_</t>
  </si>
  <si>
    <t>ja men bedst uden høreapparat (men ikke godt)</t>
  </si>
  <si>
    <t>det summer kun når det er helt stille, ellers er det sjællent der er andre lyde, det er vist meget normalt.</t>
  </si>
  <si>
    <t>ja, på venstre øre</t>
  </si>
  <si>
    <t>kan ikke undvære venstre høreapparat</t>
  </si>
  <si>
    <t>jeg har ikke deltaget i nogen form for musikundervisning men lyttet meget til datidens musik, dansktoppen, vi unge osv..</t>
  </si>
  <si>
    <t>Efter, Jeg betragter mig selv som en person, som ofte vælger at lytte meget til musik (jeg vælger f.eks. at høre radio i bilen eller hjemme, gå til koncerter, se musikprogrammer i fjernsynet, osv.)</t>
  </si>
  <si>
    <t>Før, Jeg betragtede mig selv som en person, som ofte vælger at lytte meget til musik (jeg vælger f.eks. at høre radio i bilen eller hjemme, gå til koncerter, se musikprogrammer i fjernsynet, osv.)</t>
  </si>
  <si>
    <t>kan godt li` at høre musik fra 1960 til 1995, efter 95 lyder musikken meget ens, før 95 var nok mest pop, beat dansktop, musicals og enkelte klassiske numre så som vivaldis de fire årstider, børnesymfonien mm.</t>
  </si>
  <si>
    <t>er begyndt bl a.at høre musik i bilen og på TV, er ikke god nok til koncerter endnu.</t>
  </si>
  <si>
    <t>Før, Jeg valgte ofte at lytte til musik (f.eks. bevidst at høre radio i bilen eller hjemme, gå til koncerter, se musikprogrammer i fjernsynet, osv.)</t>
  </si>
  <si>
    <t>Efter, Jeg vælger at lytte til musik (f.eks. bevidst at høre radio i bilen eller hjemme, gå til koncerter, se musikprogrammer i fjernsynet, osv.)</t>
  </si>
  <si>
    <t>3-5 timer</t>
  </si>
  <si>
    <t>kvinde og mandsstemmer lyder meget ens men kan begynde at høre forskel på de forskellide musikinstrumenter</t>
  </si>
  <si>
    <t>Før, Finder glæde ved at lytte til nedenstående genrer</t>
  </si>
  <si>
    <t>Efter, Finder glæde ved at lytte til nedenstående genrer</t>
  </si>
  <si>
    <t>er uenig men føler det skal blive bedre idet jeg kan begynde at skelne instrumenterne fra hinanden</t>
  </si>
  <si>
    <t>når processoren har været i 1 - 2 timer skal der skrues op på enter 2 eller 3 afhængelig af musikformen</t>
  </si>
  <si>
    <t>blide musik er bedst endnu hvorimod rock og beat forminsker glæden.</t>
  </si>
  <si>
    <t>lille forandring</t>
  </si>
  <si>
    <t>Sammenlignet med andre på min alder, tror jeg ikke jeg lytter meget til musik.</t>
  </si>
  <si>
    <t>I folkeskolen modtog jeg violinundervisning uden for skolen samt kor og band undervisning som en del af undervisningen i skolen. I gymnasiet havde jeg musik A og orkester- og violin undervisning i fritiden. På universitetet har jeg ikke modtaget undervisning, men jeg spiller med i medicinerrevyen i efteråret og spiller i strygerkvartet omkring 1 gang hver uge i foråret. </t>
  </si>
  <si>
    <t>Jeg er glad for at høre rytmiske koncerter både inde og ude, men foretrækker at høre klassiske koncerter indendørs, da der er mindre baggrundsstøj her. </t>
  </si>
  <si>
    <t>Jeg spiller violin og en smule klaver og guitar. </t>
  </si>
  <si>
    <t>Jeg harpun haft musik de obligatoriske 4 år i folkeskolen</t>
  </si>
  <si>
    <t>Jeg går til koncert 2-4 gange årligt.</t>
  </si>
  <si>
    <t>Jeg høre musik hver dag, jeg ser sjældent programmer i tv som har med musik at gøre. Jeg går til koncert 2-4 gange årligt.</t>
  </si>
  <si>
    <t>Jeg går i kirke Ca hvert andet - tredje år.  Men nyder musikken når jeg er der </t>
  </si>
  <si>
    <t>mener året var 2007</t>
  </si>
  <si>
    <t>Men jeg er ikke fortrolig med det - har haft stor angst forbundet med det indtil for et års tid siden efter jeg kom i behandling for depression</t>
  </si>
  <si>
    <t>Jeg savner glæden ved at lytte til musik, men kan slet ikke holde ud at høre musik med CI. </t>
  </si>
  <si>
    <t>3-5  timer</t>
  </si>
  <si>
    <t xml:space="preserve">3-5  timer </t>
  </si>
  <si>
    <t>Det er en begrænset "glæde" ..... det er ikke en glad oplevelse at høre musik men mere frivillig tvang da jeg helst gerne ser musik blive i mit liv</t>
  </si>
  <si>
    <t>Bruger ikke taleprocessor</t>
  </si>
  <si>
    <t>Det har ingen indflydelse mere om jeg øver eller ej. CI er ikke god nok til at optimere musik glæden</t>
  </si>
  <si>
    <t>Ja der har været forandring over tid men ikke de sidste par år</t>
  </si>
  <si>
    <t>ja, på begge ører</t>
  </si>
  <si>
    <t>003_</t>
  </si>
  <si>
    <t>Talte bedre i telefon med minitek end ci clips</t>
  </si>
  <si>
    <t>9 eller flere</t>
  </si>
  <si>
    <t>Har ikke øvet mig så meget endnu</t>
  </si>
  <si>
    <t>004_</t>
  </si>
  <si>
    <t>Født med det</t>
  </si>
  <si>
    <t>Jeg talte i telefon med mit vestre øre indtil høretabet blev for stort. Nu taler jeg i telefon med det højre øre. Stadig uden brug af hjælpemidler.</t>
  </si>
  <si>
    <t>ja, på højre øre</t>
  </si>
  <si>
    <t>Jeg har stadig nogen hørelse på det højre øre og vil se CI indgrebet/virkningen an på det venstre øre, før jeg beslutter for evt. CI på det højre øre</t>
  </si>
  <si>
    <t>ca. 2-3</t>
  </si>
  <si>
    <t>ca. 1-2</t>
  </si>
  <si>
    <t>ca 2-3</t>
  </si>
  <si>
    <t>Jeg har altid haft høretab og derfor har mine forældre ment at det var vigtigt at lære et musikinstrument at kende. Jeg fik undervisning i klaver gennem 3-4 år, da jeg var 11-14 år.  På tilsvarende vis gik jeg til dans i 3 år i samme periode. Jeg lyttede i min barndom til en ghettoblaster, men aldrig radio. Det var først i gymnasiet at andre lærte mig at lytte tll musik og gå til festivals.</t>
  </si>
  <si>
    <t>Det kan jeg ikke svare på, da jeg kun har gået med CI i 2 uger. Fuglene interesseret mig, for derved kan jeg notere, hvilke fuglearter, jeg efterhånden kan høre. Kan efterhånden genkende havens fugle - selv om jeg ikke har hørt flere af dem i mange mange år (15-20 år).</t>
  </si>
  <si>
    <t>Jeg har ikke været i kirke siden CI.</t>
  </si>
  <si>
    <t>Jeg har ikke nået til koncertdelen endnu.</t>
  </si>
  <si>
    <t>Jeg hører ikke radio, da jeg har medfødt høretab og radioen sagde mig ikke noget.</t>
  </si>
  <si>
    <t>Det vil jeg glæde mig til, når jeg får tid.</t>
  </si>
  <si>
    <t>Jeg må indrømme, at på nuværende tidspunkt lytter jeg kun til det talte ord. Det er faktisk udfordrende nok!</t>
  </si>
  <si>
    <t>Jeg er desværre ikke nået så langt i forløbet.</t>
  </si>
  <si>
    <t>Kan ikke besvares</t>
  </si>
  <si>
    <t>Jeg mangler endnu erfaring med at høre musik med min procesor, men kunne godt forestille mig, at en musikprocessor kunne forøge værdien af musikken.</t>
  </si>
  <si>
    <t>Jeg høre musik, men det fylder ikke så meget i min dagligdag.  Ofte har jeg musik som baggrund, men jeg hører nok mere end jeg "lytter". (Som Paul Simon "people hearing without listening).</t>
  </si>
  <si>
    <t>Der mangler lidt en valgmulighed der siger "lidt". Jeg høre mest "snakke radio" en musik, men høre også musik.</t>
  </si>
  <si>
    <t>Musik kan være hyggeligt baggrund på en café, men der skal ikke være så vildt. Ofte bliver musik over højttageleranlægget mere til støj en hyggeligt baggrund. Selvfølgelig er der forskel på situationer og lokaler</t>
  </si>
  <si>
    <t>Jeg kan godt lide at synge, men har ikke en bred registre. Derfor har jeg svært ved at synge lyst, og når jeg skal det, får jeg ikke glæde at høre migselv!</t>
  </si>
  <si>
    <t>Det kommer meget an på om jeg skal lytte til instrumenterne enkeltvis eller når de bliver spillet samtidig. Jeg er lidt i tvivl hvad der menes med "de instrumenter jeg har erfaring med". Skal jeg kunne spille dem eller er det nok at kunne genkende dem? (Det sidste gælder for mig).</t>
  </si>
  <si>
    <t>Jeg kan godt lide musik - men jeg kan også lide, at radioen ikke kører hele tiden! At lokalet er i ro!</t>
  </si>
  <si>
    <t>Udne betydning</t>
  </si>
  <si>
    <t>som helt ung spillede jeg tromme i FDF-orkester - vel 1-2 år</t>
  </si>
  <si>
    <t>På min efterskole havde jeg musik som valgtfag. Jeg skrev ikke det år på under folkeskole i andet spørgsmål.</t>
  </si>
  <si>
    <t>Jeg tog i maj 2015 under udvekslingsophold nogle youtube videoer i klaverundervisning. Har fortsat løst og fast med dem siden, når jeg har tid. På min efterskole havde jeg musik som valgtfag. Jeg skrev ikke det år på under folkeskole i andet spørgsmål.</t>
  </si>
  <si>
    <t>Jeg lytter udelukkende til musik, når jeg cykler, dyrker sport eller går en tur i skoven. Ellers stortset aldrig.</t>
  </si>
  <si>
    <t>Hvis pop er populær mainstream musik, så korrekt udfyldt.</t>
  </si>
  <si>
    <t>Husker ikke nøjagtig dato, blev opereret på begge ører samtidig</t>
  </si>
  <si>
    <t>Havde gavn af det helt frem til CI operation</t>
  </si>
  <si>
    <t>Jeg kan sagtens - men gør det ikke så tit. Har vænnet mig til at bruge mail, sms, Messenger, Word Feud chat m.fl. Synes det er stressende, når telefonen ringer på ubelejlige tidspunkter, så har sat den på lydløs...</t>
  </si>
  <si>
    <t>Jeg kan ikke huske, at jeg havde tinnitus før operation. Hvis jeg havde, er den i hvert fald blevet kraftigere. Det er trættende, men ikke værre, end at jeg godt kan "overhøre" den.</t>
  </si>
  <si>
    <t>periodevis gennem nogle år</t>
  </si>
  <si>
    <t>spillede i en årrække i et spillemandsorkester, ind i mellem weekendkurser</t>
  </si>
  <si>
    <t>3 år en gang om ugen</t>
  </si>
  <si>
    <t>Jeg lytter til musik hver dag. På musikanlæg, i radioen eller Spotify på mobilen (med streamer). Jeg går ofte til koncerter, fx i Musikhuset i Aarhus.</t>
  </si>
  <si>
    <t>Kommer aldrig i kirken</t>
  </si>
  <si>
    <t>Jeg bruger en bluetooth streamer til radio eller Spotify på mobilen.</t>
  </si>
  <si>
    <t>Mest Spotify via streamer eller via musikanlæg uden hjælpemiddel.</t>
  </si>
  <si>
    <t>Jeg ser sjældent fjernsyn og kommer heller ikke så tit i biografen</t>
  </si>
  <si>
    <t>I øjeblikket arbejder jeg på at lære at spille harmonika - både melodi og akkorder. Tidligere har jeg især spillet fløjte. Jeg er med i et kor for hørehæmmede, som mødes et par gange om året. Jeg elsker at synge i kor, men det er svært at ramme tonerne med CI og også svært at få min stemme til at flyde sammen med de andres. Jeg kunne godt tænke mig at få undervisning hos en sangpædagog for at blive mere sikker. Men svært at finde en underviser, som har forståelse for udfordringerne med CI.</t>
  </si>
  <si>
    <t>Ikke alle former for musik lyder lige godt. En af de genrer, som lyder væsentligt bedre efter CI er opera. Til gengæld lyder musik med meget bas underligt klangløst. </t>
  </si>
  <si>
    <t>Bassen er grundet og uklar. Diskanten er fin og nogenlunde ren</t>
  </si>
  <si>
    <t>Afhængig af forholdene</t>
  </si>
  <si>
    <t>Musikprogram - har tre forskellige slags til brug i bestemte situationer. Et scanmusikprogram, hvor der er noget støjdæmpning. Et selvstændigt musikprogram helt uden reduktion og et musikprogram med en smule reduktion.</t>
  </si>
  <si>
    <t>At lytte til det samme stykke musik mange gange, forbedrer lydkvaliteten. På harmonikaen hjælper det at lytte til melodistemme og akkorder hver for sig.</t>
  </si>
  <si>
    <t>Ja, rigtig meget og oplever stadig fremgang 4 år efter operation.</t>
  </si>
  <si>
    <t>Har gået til harmonika undervisning på Holstebro musikskole.</t>
  </si>
  <si>
    <t>ja, hvis jeg kender emnet og personen taler langsomt og tydeligt.</t>
  </si>
  <si>
    <t>Ja, når jeg bliver træt i hjernen</t>
  </si>
  <si>
    <t>den obligatoriske musikhistorieundervisning har været på lærerseminariet og omfatter ikke nodelære.</t>
  </si>
  <si>
    <t>eEnig</t>
  </si>
  <si>
    <t>Menes der et bestemt program på fjernbetjeningen er det musikprogrammet. Det gør en stor forskel, dog kun i kortere tidslængder ad gangen.</t>
  </si>
  <si>
    <t>Gentagelser af musikstykker øger genkendelsen</t>
  </si>
  <si>
    <t xml:space="preserve">Ikke så meget tror jeg </t>
  </si>
  <si>
    <t>Jører altid musikradio i bilen. Når jeg går/cykler en tur alene</t>
  </si>
  <si>
    <t>Antal</t>
  </si>
  <si>
    <t>Ved siden af uddannelse (ja eller nej)</t>
  </si>
  <si>
    <t>musik som valgfag i 1g på gymnasiet, lærte om sangteknik under uddannelse som talepædagog og om stemmelære af en lektor fra musik. Har sunget kor næsten hele livet. Lærte at spille tværfløjte som studerende i ca. 2-3 år, men har ikke holdt det ved lige.</t>
  </si>
  <si>
    <t>på arbejde anvendes teleslynge som er kompetibel til både CI og høreapparat</t>
  </si>
  <si>
    <t xml:space="preserve">enig </t>
  </si>
  <si>
    <t>uenig</t>
  </si>
  <si>
    <t>enig</t>
  </si>
  <si>
    <t>meget enig</t>
  </si>
  <si>
    <t>jeg har ikke prøvet at høre radio med hjælpemidler</t>
  </si>
  <si>
    <t>ingen erfaringer med brug af hjælpemidler</t>
  </si>
  <si>
    <t>meget uenig</t>
  </si>
  <si>
    <t>jeg spiller ikke selv et instrument</t>
  </si>
  <si>
    <t>jeg tror der er nuancer jeg ikke får med</t>
  </si>
  <si>
    <t>jeg kan have svært ved at høre teksten</t>
  </si>
  <si>
    <t>forstår ikke spørgsmålet</t>
  </si>
  <si>
    <t>forøger</t>
  </si>
  <si>
    <t>uden betydning</t>
  </si>
  <si>
    <t>formindsker</t>
  </si>
  <si>
    <t>alm. Høreprogram</t>
  </si>
  <si>
    <t>at lytte til musik. Hvis lyrik, så en god hjælp at følge med i teksten</t>
  </si>
  <si>
    <t>der skete en positiv forandring de første år. Nu kan jeg ikke konstatere nogen signifikant forandring.</t>
  </si>
  <si>
    <t>mand</t>
  </si>
  <si>
    <t>skelner ikke godt nok, men ja/nej som svar opfattes</t>
  </si>
  <si>
    <t>ikke til koncerter, men lytter gerne til musik - det virker afstressende. Har fået en kæreste som er glad for musik og for at synge, så der er håb endnu.</t>
  </si>
  <si>
    <t>de lyder begge godt - og man bliver henført, men det er ikke så tit jeg kommer i kirke.</t>
  </si>
  <si>
    <t>kommer der ikke (endnu)</t>
  </si>
  <si>
    <t>det lyder ikke altid ok i bilen. Har først for nyligt anskaffet mig teleslyngeudstyr (mikrofon)</t>
  </si>
  <si>
    <t>har en pæn stak klassiske CD + lytter til Bjørns 19 musikstykker</t>
  </si>
  <si>
    <t>lyder ikke specielt godt, der er plads til forbedring</t>
  </si>
  <si>
    <t>det lyder helt fint, måske bassen kunne være lidt bedre</t>
  </si>
  <si>
    <t>vel mit skelnetab der gør det ikke er 10</t>
  </si>
  <si>
    <t>gamle tekster med rolig rytme er gode - de nyere er lidt sværere</t>
  </si>
  <si>
    <t>som regel - 4 ud af 10 gange</t>
  </si>
  <si>
    <t>for</t>
  </si>
  <si>
    <t>at tjekke teksten på lyric.com eller evt de 19 stykker og node/tekst gør glæden større</t>
  </si>
  <si>
    <t>kan huske de første 10-20 lytninger ingen mening gav overhovedet. Måtte have mine børn til at skrive tidspunkter på så jeg kunne følge med ellers måtte jeg starte forfra hver gang for ikke at tabe tråden</t>
  </si>
  <si>
    <t>jeg sang i kor i folkeskolen og havde musik og sang på pædagoguddannelsen</t>
  </si>
  <si>
    <t>jeg hører meget cd'er, begge mine børn og min mand spiller guitar, så der bliver talt/lyttet meget til musik i vores hjem når vi er samlet</t>
  </si>
  <si>
    <t>går ind imellem til aftensgudstjeneste og nyder især orglet der er meget meditativt</t>
  </si>
  <si>
    <t>det er ikke så ofte jeg hører musik i radioen, men cd og vinylplader ofte</t>
  </si>
  <si>
    <t>jeg kan bedst lide at der ikke er andre lyde når jeg hører musik</t>
  </si>
  <si>
    <t>jeg synger med når der er god musik. Spillede guitar og lidt blokfløjte i tidernes morgen, men det er glemt.</t>
  </si>
  <si>
    <t>005_</t>
  </si>
  <si>
    <t>001_1</t>
  </si>
  <si>
    <t>002_1</t>
  </si>
  <si>
    <t>003_1</t>
  </si>
  <si>
    <t>pga. skelnetab</t>
  </si>
  <si>
    <t>Jeg har aldrig deltaget i nogen former for musikundervisning</t>
  </si>
  <si>
    <t>ID</t>
  </si>
  <si>
    <t>Jette</t>
  </si>
  <si>
    <t>Dorthe Madsen</t>
  </si>
  <si>
    <t>Jannie Andersen</t>
  </si>
  <si>
    <t>Susanne Kræmmer</t>
  </si>
  <si>
    <t>Lisbeth Lydemann</t>
  </si>
  <si>
    <t>Anne-Birthe Østerlund</t>
  </si>
  <si>
    <t>Mette Lomborg</t>
  </si>
  <si>
    <t>Niels Jørgensen</t>
  </si>
  <si>
    <t>Aase Elle</t>
  </si>
  <si>
    <t>Gitte</t>
  </si>
  <si>
    <t>Tobias</t>
  </si>
  <si>
    <t>2014-12-12</t>
  </si>
  <si>
    <t>Venstre øre med CI 
Højre øre helt døv</t>
  </si>
  <si>
    <t>Nej</t>
  </si>
  <si>
    <t>Er ikke i stand til at skelne stemmer</t>
  </si>
  <si>
    <t>Ja</t>
  </si>
  <si>
    <t>Jeg har ikke tinnitus sp slemt mere.</t>
  </si>
  <si>
    <t/>
  </si>
  <si>
    <t>Husker ikke, da det er rigtig mange år siden</t>
  </si>
  <si>
    <t xml:space="preserve">sådan var det før mit høretab. Da hørelsen forsvandt helt, altså før og efter CI, har det ikke været muligt overhovedet at identificere musik. Jeg kan til nød genkende sange, som jeg kender godt.
</t>
  </si>
  <si>
    <t>(4,0) Ja</t>
  </si>
  <si>
    <t>(3,0) Nej</t>
  </si>
  <si>
    <t>(3,0) Enig</t>
  </si>
  <si>
    <t>2017-03-23</t>
  </si>
  <si>
    <t>Bruger headset med ekstra styrke på job.  
Mobiltelefon via streamer eller håndfri forbindelse i bilen</t>
  </si>
  <si>
    <t>ikke så jeg er generet af det i dagligdagen - så kun lidt.</t>
  </si>
  <si>
    <t>2010-06-16</t>
  </si>
  <si>
    <t>Jeg kan sagtens benytte en telefon ved at holde den op til øret. Dog benytter jeg mig af et device, som slår samtalen over til både CI/hørerapperat via bluetooth.</t>
  </si>
  <si>
    <t>Ja, på højre øre</t>
  </si>
  <si>
    <t>Ja, på venstre øre</t>
  </si>
  <si>
    <t>2017-12-10</t>
  </si>
  <si>
    <t>Ca.8 år</t>
  </si>
  <si>
    <t>Jeg kunne til sidst med HA, men har kun ganske lidt indtil videre talt i telefon med CI. Så ved ikke hvor godt endnu.</t>
  </si>
  <si>
    <t>Ingen ændring</t>
  </si>
  <si>
    <t xml:space="preserve">Havde HA på begge ører før, men har nu CI på begge ører.
</t>
  </si>
  <si>
    <t>Viggo</t>
  </si>
  <si>
    <t>Knud Erik</t>
  </si>
  <si>
    <t>Kirsten</t>
  </si>
  <si>
    <t>Karsten</t>
  </si>
  <si>
    <t>Kai</t>
  </si>
  <si>
    <t>Maria</t>
  </si>
  <si>
    <t>006_</t>
  </si>
  <si>
    <t>Michael</t>
  </si>
  <si>
    <t>007_</t>
  </si>
  <si>
    <t xml:space="preserve">Dennis </t>
  </si>
  <si>
    <t>008_</t>
  </si>
  <si>
    <t>Jørn</t>
  </si>
  <si>
    <t>009_</t>
  </si>
  <si>
    <t>2017-11-17</t>
  </si>
  <si>
    <t>20</t>
  </si>
  <si>
    <t>Jeg kan tale i telefon med nogle, ikke alle. Jeg er ikke vild med det, men der er ikke de store problemer</t>
  </si>
  <si>
    <t xml:space="preserve">Jeg har stadig susen, især når jeg er træt
</t>
  </si>
  <si>
    <t xml:space="preserve">Jeg har jo CI på højre øre. Jeg bruger ikke altid mit høreapparat 
</t>
  </si>
  <si>
    <t>i 50'erne</t>
  </si>
  <si>
    <t>Al telefonsnak er begrænset til ingenting p.gr.af forvrængninger, overstyring. At øge lydstyrken giver ingen mening, kun kraftigere forvrængninger.</t>
  </si>
  <si>
    <t>Ja, på begge ører</t>
  </si>
  <si>
    <t xml:space="preserve">Har brugt HA på begge ører. Efter operation HA på højre øre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</si>
</sst>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2"/>
      <color theme="1"/>
      <name val="Calibri"/>
      <family val="2"/>
      <scheme val="minor"/>
    </font>
    <font>
      <b/>
      <sz val="12"/>
      <color theme="1"/>
      <name val="Calibri"/>
      <family val="2"/>
      <scheme val="minor"/>
    </font>
    <font>
      <sz val="14"/>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000000"/>
      <name val="Tahoma"/>
      <family val="2"/>
    </font>
    <font>
      <b/>
      <sz val="12"/>
      <color rgb="FF000000"/>
      <name val="Calibri"/>
      <family val="2"/>
      <scheme val="minor"/>
    </font>
    <font>
      <sz val="14"/>
      <color theme="1"/>
      <name val="Calibri (Body)"/>
    </font>
    <font>
      <sz val="12"/>
      <color theme="1"/>
      <name val="Calibri (Body)"/>
    </font>
    <font>
      <sz val="8"/>
      <name val="Verdana"/>
    </font>
  </fonts>
  <fills count="2">
    <fill>
      <patternFill patternType="none"/>
    </fill>
    <fill>
      <patternFill patternType="gray125"/>
    </fill>
  </fills>
  <borders count="1">
    <border>
      <left/>
      <right/>
      <top/>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2" fillId="0" borderId="0" xfId="0" applyFont="1"/>
    <xf numFmtId="0" fontId="0" fillId="0" borderId="0" xfId="0" applyAlignment="1">
      <alignment horizontal="center" vertical="center"/>
    </xf>
    <xf numFmtId="0" fontId="0" fillId="0" borderId="0" xfId="0" applyAlignment="1">
      <alignment vertical="center"/>
    </xf>
    <xf numFmtId="0" fontId="6" fillId="0" borderId="0" xfId="0" applyFont="1"/>
    <xf numFmtId="0" fontId="0" fillId="0" borderId="0" xfId="0" applyFont="1"/>
    <xf numFmtId="0" fontId="5" fillId="0" borderId="0" xfId="0" applyFont="1"/>
    <xf numFmtId="14" fontId="0" fillId="0" borderId="0" xfId="0" applyNumberFormat="1"/>
    <xf numFmtId="0" fontId="1" fillId="0" borderId="0" xfId="0" applyFont="1"/>
    <xf numFmtId="0" fontId="7" fillId="0" borderId="0" xfId="0" applyFont="1"/>
    <xf numFmtId="0" fontId="5" fillId="0" borderId="0" xfId="0" applyFont="1" applyAlignment="1">
      <alignment vertical="center"/>
    </xf>
    <xf numFmtId="0" fontId="8" fillId="0" borderId="0" xfId="0" applyFont="1"/>
    <xf numFmtId="0" fontId="0" fillId="0" borderId="0" xfId="0" applyNumberFormat="1"/>
    <xf numFmtId="16" fontId="0" fillId="0" borderId="0" xfId="0" applyNumberFormat="1"/>
    <xf numFmtId="0" fontId="0" fillId="0" borderId="0" xfId="0" applyFont="1" applyFill="1"/>
    <xf numFmtId="0" fontId="9" fillId="0" borderId="0" xfId="0" applyFont="1" applyFill="1"/>
    <xf numFmtId="0" fontId="10" fillId="0" borderId="0" xfId="0" applyFont="1" applyBorder="1" applyAlignment="1">
      <alignment wrapText="1"/>
    </xf>
    <xf numFmtId="0" fontId="10" fillId="0" borderId="0" xfId="0" applyFont="1" applyBorder="1" applyAlignment="1">
      <alignment horizontal="left"/>
    </xf>
    <xf numFmtId="0" fontId="1" fillId="0" borderId="0" xfId="0" applyFont="1" applyAlignment="1">
      <alignment vertical="top" wrapText="1"/>
    </xf>
    <xf numFmtId="0" fontId="0" fillId="0" borderId="0" xfId="0" applyAlignment="1">
      <alignment vertical="top" wrapText="1"/>
    </xf>
    <xf numFmtId="0" fontId="7" fillId="0" borderId="0" xfId="0" applyFont="1" applyAlignment="1">
      <alignment vertical="top" wrapText="1"/>
    </xf>
    <xf numFmtId="0" fontId="0" fillId="0" borderId="0" xfId="0" applyFont="1" applyAlignment="1">
      <alignment vertical="top" wrapText="1"/>
    </xf>
    <xf numFmtId="2" fontId="10" fillId="0" borderId="0" xfId="0" applyNumberFormat="1" applyFont="1" applyBorder="1" applyAlignment="1">
      <alignment horizontal="right"/>
    </xf>
    <xf numFmtId="14" fontId="0" fillId="0" borderId="0" xfId="0" applyNumberFormat="1" applyFont="1"/>
    <xf numFmtId="0" fontId="10" fillId="0" borderId="0" xfId="0" applyNumberFormat="1" applyFont="1" applyBorder="1" applyAlignment="1">
      <alignment wrapText="1"/>
    </xf>
    <xf numFmtId="164" fontId="0" fillId="0" borderId="0" xfId="0" applyNumberFormat="1"/>
    <xf numFmtId="0" fontId="0" fillId="0" borderId="0" xfId="0" applyAlignment="1">
      <alignment horizontal="center" vertical="center"/>
    </xf>
    <xf numFmtId="0" fontId="5" fillId="0" borderId="0" xfId="0" applyFont="1" applyAlignment="1">
      <alignment horizontal="center" vertical="center"/>
    </xf>
  </cellXfs>
  <cellStyles count="5">
    <cellStyle name="Besøgt link" xfId="2" builtinId="9" hidden="1"/>
    <cellStyle name="Besøgt link" xfId="4" builtinId="9" hidden="1"/>
    <cellStyle name="Link" xfId="1" builtinId="8" hidden="1"/>
    <cellStyle name="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22"/>
  <sheetViews>
    <sheetView topLeftCell="A6" workbookViewId="0">
      <selection activeCell="C20" sqref="C20"/>
    </sheetView>
  </sheetViews>
  <sheetFormatPr defaultColWidth="11" defaultRowHeight="15.75"/>
  <cols>
    <col min="7" max="7" width="12.375" customWidth="1"/>
    <col min="8" max="8" width="12.875" customWidth="1"/>
    <col min="9" max="9" width="11.125" customWidth="1"/>
    <col min="12" max="12" width="11.875" customWidth="1"/>
    <col min="13" max="13" width="11.125" customWidth="1"/>
    <col min="14" max="14" width="11.625" customWidth="1"/>
    <col min="15" max="15" width="11" customWidth="1"/>
    <col min="16" max="16" width="9.875" customWidth="1"/>
    <col min="17" max="17" width="9.625" customWidth="1"/>
    <col min="18" max="18" width="10.5" customWidth="1"/>
    <col min="19" max="19" width="14" customWidth="1"/>
    <col min="20" max="20" width="8.125" customWidth="1"/>
    <col min="21" max="21" width="9.5" customWidth="1"/>
    <col min="22" max="22" width="10.375" customWidth="1"/>
    <col min="23" max="23" width="10.5" bestFit="1" customWidth="1"/>
    <col min="24" max="24" width="10.625" customWidth="1"/>
    <col min="25" max="25" width="11.375" customWidth="1"/>
    <col min="26" max="26" width="7.625" bestFit="1" customWidth="1"/>
    <col min="27" max="27" width="20" bestFit="1" customWidth="1"/>
    <col min="28" max="28" width="21.875" bestFit="1" customWidth="1"/>
  </cols>
  <sheetData>
    <row r="1" spans="1:96" ht="18.75">
      <c r="A1" s="1" t="s">
        <v>16</v>
      </c>
    </row>
    <row r="2" spans="1:96">
      <c r="E2" s="26" t="s">
        <v>90</v>
      </c>
      <c r="F2" s="26"/>
      <c r="G2" s="26"/>
      <c r="H2" s="26"/>
      <c r="I2" s="26"/>
      <c r="J2" s="26" t="s">
        <v>17</v>
      </c>
      <c r="K2" s="26"/>
      <c r="L2" s="26"/>
      <c r="M2" s="26"/>
      <c r="N2" s="26"/>
      <c r="Q2" s="26" t="s">
        <v>10</v>
      </c>
      <c r="R2" s="26"/>
      <c r="S2" s="26"/>
      <c r="T2" s="26"/>
      <c r="U2" s="26"/>
      <c r="V2" s="26"/>
      <c r="W2" s="26"/>
      <c r="X2" s="26" t="s">
        <v>23</v>
      </c>
      <c r="Y2" s="26"/>
      <c r="Z2" s="26"/>
      <c r="AA2" s="26"/>
      <c r="AB2" s="26"/>
      <c r="AC2" s="3"/>
      <c r="AF2" s="26" t="s">
        <v>41</v>
      </c>
      <c r="AG2" s="26"/>
      <c r="AH2" s="26"/>
      <c r="AI2" s="26"/>
      <c r="AJ2" s="26"/>
      <c r="AK2" s="26"/>
      <c r="AL2" s="26"/>
      <c r="AM2" s="26"/>
      <c r="AN2" s="26"/>
      <c r="AO2" s="26"/>
      <c r="AP2" s="26"/>
      <c r="AQ2" s="26"/>
      <c r="AR2" s="26"/>
      <c r="AS2" s="26"/>
      <c r="AT2" s="26"/>
      <c r="AU2" s="26"/>
      <c r="AV2" s="26"/>
      <c r="AW2" s="26"/>
      <c r="AX2" s="26"/>
      <c r="AY2" s="26" t="s">
        <v>52</v>
      </c>
      <c r="AZ2" s="26"/>
      <c r="BA2" s="26"/>
      <c r="BB2" s="26"/>
      <c r="BC2" s="26"/>
      <c r="BD2" s="26"/>
      <c r="BE2" s="26"/>
      <c r="BF2" s="26"/>
      <c r="BG2" s="26"/>
      <c r="BH2" s="26"/>
      <c r="BI2" s="26"/>
      <c r="BJ2" s="26" t="s">
        <v>71</v>
      </c>
      <c r="BK2" s="26"/>
      <c r="BL2" s="26"/>
      <c r="BM2" s="26"/>
      <c r="BN2" s="26"/>
      <c r="BO2" s="26"/>
      <c r="BP2" s="26"/>
      <c r="BQ2" s="26"/>
      <c r="BR2" s="26"/>
      <c r="BS2" s="26"/>
      <c r="BT2" s="26"/>
      <c r="BU2" s="26"/>
      <c r="BV2" s="26"/>
      <c r="BW2" s="26"/>
      <c r="BX2" s="26"/>
      <c r="BY2" s="26"/>
      <c r="BZ2" s="26"/>
      <c r="CB2" s="26" t="s">
        <v>88</v>
      </c>
      <c r="CC2" s="26"/>
      <c r="CD2" s="26"/>
      <c r="CE2" s="26"/>
      <c r="CF2" s="26"/>
      <c r="CG2" s="26"/>
      <c r="CH2" s="26"/>
      <c r="CI2" s="26"/>
      <c r="CJ2" s="26"/>
      <c r="CK2" s="26"/>
      <c r="CL2" s="26"/>
      <c r="CM2" s="26"/>
      <c r="CN2" s="26"/>
      <c r="CO2" s="26"/>
      <c r="CP2" s="26"/>
      <c r="CQ2" s="26"/>
    </row>
    <row r="3" spans="1:96">
      <c r="A3" s="8" t="s">
        <v>0</v>
      </c>
      <c r="B3" s="8" t="s">
        <v>1</v>
      </c>
      <c r="C3" s="8" t="s">
        <v>2</v>
      </c>
      <c r="D3" s="8" t="s">
        <v>3</v>
      </c>
      <c r="E3" s="8" t="s">
        <v>4</v>
      </c>
      <c r="F3" s="8" t="s">
        <v>5</v>
      </c>
      <c r="G3" s="8" t="s">
        <v>6</v>
      </c>
      <c r="H3" s="8" t="s">
        <v>7</v>
      </c>
      <c r="I3" s="8" t="s">
        <v>8</v>
      </c>
      <c r="J3" s="8" t="s">
        <v>4</v>
      </c>
      <c r="K3" s="8" t="s">
        <v>5</v>
      </c>
      <c r="L3" s="8" t="s">
        <v>6</v>
      </c>
      <c r="M3" s="8" t="s">
        <v>7</v>
      </c>
      <c r="N3" s="8" t="s">
        <v>8</v>
      </c>
      <c r="O3" s="8" t="s">
        <v>9</v>
      </c>
      <c r="P3" s="8" t="s">
        <v>92</v>
      </c>
      <c r="Q3" s="8" t="s">
        <v>11</v>
      </c>
      <c r="R3" s="8" t="s">
        <v>6</v>
      </c>
      <c r="S3" s="8" t="s">
        <v>283</v>
      </c>
      <c r="T3" s="8" t="s">
        <v>282</v>
      </c>
      <c r="U3" s="8" t="s">
        <v>13</v>
      </c>
      <c r="V3" s="8" t="s">
        <v>14</v>
      </c>
      <c r="W3" s="8" t="s">
        <v>15</v>
      </c>
      <c r="X3" s="8" t="s">
        <v>18</v>
      </c>
      <c r="Y3" s="9" t="s">
        <v>19</v>
      </c>
      <c r="Z3" s="9" t="s">
        <v>20</v>
      </c>
      <c r="AA3" s="8" t="s">
        <v>21</v>
      </c>
      <c r="AB3" s="9" t="s">
        <v>22</v>
      </c>
      <c r="AC3" s="9" t="s">
        <v>24</v>
      </c>
      <c r="AD3" s="9" t="s">
        <v>25</v>
      </c>
      <c r="AE3" s="9" t="s">
        <v>26</v>
      </c>
      <c r="AF3" s="9" t="s">
        <v>27</v>
      </c>
      <c r="AG3" s="9" t="s">
        <v>28</v>
      </c>
      <c r="AH3" s="9" t="s">
        <v>25</v>
      </c>
      <c r="AI3" s="9" t="s">
        <v>29</v>
      </c>
      <c r="AJ3" s="9" t="s">
        <v>30</v>
      </c>
      <c r="AK3" s="9" t="s">
        <v>25</v>
      </c>
      <c r="AL3" s="9" t="s">
        <v>31</v>
      </c>
      <c r="AM3" s="9" t="s">
        <v>32</v>
      </c>
      <c r="AN3" s="9" t="s">
        <v>33</v>
      </c>
      <c r="AO3" s="9" t="s">
        <v>34</v>
      </c>
      <c r="AP3" s="9" t="s">
        <v>25</v>
      </c>
      <c r="AQ3" s="9" t="s">
        <v>35</v>
      </c>
      <c r="AR3" s="9" t="s">
        <v>36</v>
      </c>
      <c r="AS3" s="9" t="s">
        <v>37</v>
      </c>
      <c r="AT3" s="9" t="s">
        <v>38</v>
      </c>
      <c r="AU3" s="9" t="s">
        <v>25</v>
      </c>
      <c r="AV3" s="9" t="s">
        <v>39</v>
      </c>
      <c r="AW3" s="9" t="s">
        <v>40</v>
      </c>
      <c r="AX3" s="9" t="s">
        <v>25</v>
      </c>
      <c r="AY3" s="8" t="s">
        <v>42</v>
      </c>
      <c r="AZ3" s="8" t="s">
        <v>43</v>
      </c>
      <c r="BA3" s="8" t="s">
        <v>44</v>
      </c>
      <c r="BB3" s="8" t="s">
        <v>45</v>
      </c>
      <c r="BC3" s="8" t="s">
        <v>46</v>
      </c>
      <c r="BD3" s="8" t="s">
        <v>47</v>
      </c>
      <c r="BE3" s="8" t="s">
        <v>48</v>
      </c>
      <c r="BF3" s="8" t="s">
        <v>49</v>
      </c>
      <c r="BG3" s="8" t="s">
        <v>50</v>
      </c>
      <c r="BH3" s="8" t="s">
        <v>51</v>
      </c>
      <c r="BI3" s="8" t="s">
        <v>53</v>
      </c>
      <c r="BJ3" s="8" t="s">
        <v>54</v>
      </c>
      <c r="BK3" s="8" t="s">
        <v>55</v>
      </c>
      <c r="BL3" s="8" t="s">
        <v>56</v>
      </c>
      <c r="BM3" s="8" t="s">
        <v>57</v>
      </c>
      <c r="BN3" s="8" t="s">
        <v>58</v>
      </c>
      <c r="BO3" s="8" t="s">
        <v>59</v>
      </c>
      <c r="BP3" s="8" t="s">
        <v>60</v>
      </c>
      <c r="BQ3" s="8" t="s">
        <v>61</v>
      </c>
      <c r="BR3" s="8" t="s">
        <v>62</v>
      </c>
      <c r="BS3" s="8" t="s">
        <v>63</v>
      </c>
      <c r="BT3" s="8" t="s">
        <v>64</v>
      </c>
      <c r="BU3" s="8" t="s">
        <v>65</v>
      </c>
      <c r="BV3" s="8" t="s">
        <v>66</v>
      </c>
      <c r="BW3" s="8" t="s">
        <v>67</v>
      </c>
      <c r="BX3" s="8" t="s">
        <v>68</v>
      </c>
      <c r="BY3" s="8" t="s">
        <v>69</v>
      </c>
      <c r="BZ3" s="8" t="s">
        <v>70</v>
      </c>
      <c r="CA3" s="8" t="s">
        <v>25</v>
      </c>
      <c r="CB3" s="8" t="s">
        <v>72</v>
      </c>
      <c r="CC3" s="8" t="s">
        <v>73</v>
      </c>
      <c r="CD3" s="8" t="s">
        <v>74</v>
      </c>
      <c r="CE3" s="8" t="s">
        <v>75</v>
      </c>
      <c r="CF3" s="8" t="s">
        <v>76</v>
      </c>
      <c r="CG3" s="8" t="s">
        <v>77</v>
      </c>
      <c r="CH3" s="8" t="s">
        <v>78</v>
      </c>
      <c r="CI3" s="8" t="s">
        <v>79</v>
      </c>
      <c r="CJ3" s="8" t="s">
        <v>80</v>
      </c>
      <c r="CK3" s="8" t="s">
        <v>81</v>
      </c>
      <c r="CL3" s="8" t="s">
        <v>82</v>
      </c>
      <c r="CM3" s="8" t="s">
        <v>83</v>
      </c>
      <c r="CN3" s="8" t="s">
        <v>84</v>
      </c>
      <c r="CO3" s="8" t="s">
        <v>85</v>
      </c>
      <c r="CP3" s="8" t="s">
        <v>86</v>
      </c>
      <c r="CQ3" s="8" t="s">
        <v>87</v>
      </c>
      <c r="CR3" s="8"/>
    </row>
    <row r="4" spans="1:96">
      <c r="A4">
        <v>101</v>
      </c>
      <c r="B4" s="7">
        <v>42814</v>
      </c>
      <c r="C4">
        <v>23</v>
      </c>
      <c r="D4" t="s">
        <v>89</v>
      </c>
      <c r="E4">
        <v>3</v>
      </c>
      <c r="F4">
        <v>3</v>
      </c>
      <c r="G4">
        <v>2</v>
      </c>
      <c r="H4">
        <v>0</v>
      </c>
      <c r="I4">
        <v>0</v>
      </c>
      <c r="J4">
        <v>0</v>
      </c>
      <c r="K4">
        <v>0</v>
      </c>
      <c r="L4">
        <v>2</v>
      </c>
      <c r="M4">
        <v>0</v>
      </c>
      <c r="N4">
        <v>0</v>
      </c>
      <c r="O4" t="s">
        <v>91</v>
      </c>
      <c r="P4">
        <v>10</v>
      </c>
      <c r="Q4">
        <v>1</v>
      </c>
      <c r="R4">
        <v>1</v>
      </c>
      <c r="S4">
        <v>0</v>
      </c>
      <c r="U4">
        <v>0</v>
      </c>
      <c r="V4">
        <v>0</v>
      </c>
      <c r="W4" s="6" t="s">
        <v>93</v>
      </c>
      <c r="X4">
        <v>0</v>
      </c>
      <c r="Y4">
        <v>0</v>
      </c>
      <c r="Z4">
        <v>0</v>
      </c>
      <c r="AA4">
        <v>0</v>
      </c>
      <c r="AB4">
        <v>1</v>
      </c>
      <c r="AC4" t="s">
        <v>94</v>
      </c>
      <c r="AE4" s="12" t="s">
        <v>95</v>
      </c>
      <c r="AF4" t="s">
        <v>96</v>
      </c>
      <c r="AG4" t="s">
        <v>94</v>
      </c>
      <c r="AH4" t="s">
        <v>97</v>
      </c>
      <c r="AI4" t="s">
        <v>96</v>
      </c>
      <c r="AJ4" t="s">
        <v>96</v>
      </c>
      <c r="AK4" t="s">
        <v>98</v>
      </c>
      <c r="AL4" t="s">
        <v>96</v>
      </c>
      <c r="AM4" t="s">
        <v>99</v>
      </c>
      <c r="AN4" t="s">
        <v>96</v>
      </c>
      <c r="AO4" t="s">
        <v>94</v>
      </c>
      <c r="AQ4" t="s">
        <v>96</v>
      </c>
      <c r="AR4" t="s">
        <v>94</v>
      </c>
      <c r="AS4" t="s">
        <v>94</v>
      </c>
      <c r="AT4" t="s">
        <v>96</v>
      </c>
      <c r="AV4" t="s">
        <v>94</v>
      </c>
      <c r="AW4" t="s">
        <v>94</v>
      </c>
      <c r="AX4" s="6" t="s">
        <v>100</v>
      </c>
      <c r="AY4" t="s">
        <v>99</v>
      </c>
      <c r="AZ4" t="s">
        <v>99</v>
      </c>
      <c r="BA4" t="s">
        <v>101</v>
      </c>
      <c r="BB4" t="s">
        <v>99</v>
      </c>
      <c r="BC4" t="s">
        <v>96</v>
      </c>
      <c r="BD4" t="s">
        <v>96</v>
      </c>
      <c r="BE4" t="s">
        <v>99</v>
      </c>
      <c r="BF4" t="s">
        <v>94</v>
      </c>
      <c r="BG4" t="s">
        <v>101</v>
      </c>
      <c r="BH4" t="s">
        <v>94</v>
      </c>
      <c r="BJ4">
        <v>1</v>
      </c>
      <c r="BK4">
        <v>1</v>
      </c>
      <c r="BL4">
        <v>1</v>
      </c>
      <c r="BM4">
        <v>0</v>
      </c>
      <c r="BN4">
        <v>1</v>
      </c>
      <c r="BO4">
        <v>1</v>
      </c>
      <c r="BP4">
        <v>1</v>
      </c>
      <c r="BQ4">
        <v>1</v>
      </c>
      <c r="BR4">
        <v>1</v>
      </c>
      <c r="BS4">
        <v>1</v>
      </c>
      <c r="BT4">
        <v>1</v>
      </c>
      <c r="BU4">
        <v>1</v>
      </c>
      <c r="BV4">
        <v>1</v>
      </c>
      <c r="BW4">
        <v>1</v>
      </c>
      <c r="BX4">
        <v>1</v>
      </c>
      <c r="BY4">
        <v>1</v>
      </c>
      <c r="BZ4">
        <v>1</v>
      </c>
      <c r="CB4" t="s">
        <v>102</v>
      </c>
      <c r="CC4" t="s">
        <v>102</v>
      </c>
      <c r="CD4" t="s">
        <v>103</v>
      </c>
      <c r="CE4" t="s">
        <v>104</v>
      </c>
      <c r="CF4" t="s">
        <v>103</v>
      </c>
      <c r="CG4" t="s">
        <v>102</v>
      </c>
      <c r="CH4" t="s">
        <v>103</v>
      </c>
      <c r="CI4" t="s">
        <v>102</v>
      </c>
      <c r="CJ4" t="s">
        <v>102</v>
      </c>
      <c r="CK4" t="s">
        <v>102</v>
      </c>
      <c r="CL4" t="s">
        <v>102</v>
      </c>
      <c r="CM4" t="s">
        <v>102</v>
      </c>
      <c r="CN4" t="s">
        <v>104</v>
      </c>
      <c r="CO4" t="s">
        <v>102</v>
      </c>
      <c r="CP4" t="s">
        <v>102</v>
      </c>
      <c r="CQ4" t="s">
        <v>102</v>
      </c>
    </row>
    <row r="5" spans="1:96">
      <c r="A5">
        <v>102</v>
      </c>
      <c r="B5" s="7">
        <v>42814</v>
      </c>
      <c r="C5">
        <v>21</v>
      </c>
      <c r="D5" t="s">
        <v>105</v>
      </c>
      <c r="E5">
        <v>0</v>
      </c>
      <c r="F5">
        <v>2</v>
      </c>
      <c r="G5">
        <v>0</v>
      </c>
      <c r="H5">
        <v>0</v>
      </c>
      <c r="I5">
        <v>0</v>
      </c>
      <c r="J5">
        <v>0</v>
      </c>
      <c r="K5">
        <v>1</v>
      </c>
      <c r="L5">
        <v>0</v>
      </c>
      <c r="M5">
        <v>0</v>
      </c>
      <c r="N5">
        <v>0</v>
      </c>
      <c r="O5" t="s">
        <v>91</v>
      </c>
      <c r="P5">
        <v>3</v>
      </c>
      <c r="Q5">
        <v>1</v>
      </c>
      <c r="R5">
        <v>0</v>
      </c>
      <c r="S5">
        <v>0</v>
      </c>
      <c r="U5">
        <v>0</v>
      </c>
      <c r="V5">
        <v>0</v>
      </c>
      <c r="X5">
        <v>0</v>
      </c>
      <c r="Y5">
        <v>0</v>
      </c>
      <c r="Z5">
        <v>0</v>
      </c>
      <c r="AA5">
        <v>1</v>
      </c>
      <c r="AB5">
        <v>0</v>
      </c>
      <c r="AC5" t="s">
        <v>94</v>
      </c>
      <c r="AD5" s="6" t="s">
        <v>110</v>
      </c>
      <c r="AE5" t="s">
        <v>107</v>
      </c>
      <c r="AF5" t="s">
        <v>99</v>
      </c>
      <c r="AG5" t="s">
        <v>99</v>
      </c>
      <c r="AH5" s="6" t="s">
        <v>111</v>
      </c>
      <c r="AI5" t="s">
        <v>94</v>
      </c>
      <c r="AJ5" t="s">
        <v>94</v>
      </c>
      <c r="AL5" t="s">
        <v>96</v>
      </c>
      <c r="AM5" t="s">
        <v>99</v>
      </c>
      <c r="AN5" t="s">
        <v>96</v>
      </c>
      <c r="AO5" t="s">
        <v>94</v>
      </c>
      <c r="AQ5" t="s">
        <v>96</v>
      </c>
      <c r="AR5" t="s">
        <v>96</v>
      </c>
      <c r="AS5" t="s">
        <v>96</v>
      </c>
      <c r="AT5" t="s">
        <v>96</v>
      </c>
      <c r="AU5" s="6" t="s">
        <v>112</v>
      </c>
      <c r="AV5" t="s">
        <v>94</v>
      </c>
      <c r="AW5" t="s">
        <v>94</v>
      </c>
      <c r="AY5" t="s">
        <v>96</v>
      </c>
      <c r="AZ5" t="s">
        <v>94</v>
      </c>
      <c r="BA5" t="s">
        <v>94</v>
      </c>
      <c r="BB5" t="s">
        <v>99</v>
      </c>
      <c r="BC5" t="s">
        <v>94</v>
      </c>
      <c r="BD5" t="s">
        <v>96</v>
      </c>
      <c r="BE5" t="s">
        <v>99</v>
      </c>
      <c r="BF5" t="s">
        <v>99</v>
      </c>
      <c r="BG5" t="s">
        <v>101</v>
      </c>
      <c r="BH5" t="s">
        <v>96</v>
      </c>
      <c r="BJ5">
        <v>1</v>
      </c>
      <c r="BK5">
        <v>1</v>
      </c>
      <c r="BL5">
        <v>1</v>
      </c>
      <c r="BM5">
        <v>1</v>
      </c>
      <c r="BN5">
        <v>1</v>
      </c>
      <c r="BO5">
        <v>1</v>
      </c>
      <c r="BP5">
        <v>1</v>
      </c>
      <c r="BQ5">
        <v>1</v>
      </c>
      <c r="BR5">
        <v>1</v>
      </c>
      <c r="BS5">
        <v>1</v>
      </c>
      <c r="BT5">
        <v>1</v>
      </c>
      <c r="BU5">
        <v>1</v>
      </c>
      <c r="BV5">
        <v>1</v>
      </c>
      <c r="BW5">
        <v>1</v>
      </c>
      <c r="BX5">
        <v>1</v>
      </c>
      <c r="BY5">
        <v>1</v>
      </c>
      <c r="BZ5">
        <v>1</v>
      </c>
      <c r="CB5" t="s">
        <v>102</v>
      </c>
      <c r="CC5" t="s">
        <v>102</v>
      </c>
      <c r="CD5" t="s">
        <v>103</v>
      </c>
      <c r="CE5" t="s">
        <v>104</v>
      </c>
      <c r="CF5" t="s">
        <v>102</v>
      </c>
      <c r="CG5" t="s">
        <v>102</v>
      </c>
      <c r="CH5" t="s">
        <v>104</v>
      </c>
      <c r="CI5" t="s">
        <v>103</v>
      </c>
      <c r="CJ5" t="s">
        <v>102</v>
      </c>
      <c r="CK5" t="s">
        <v>103</v>
      </c>
      <c r="CL5" t="s">
        <v>102</v>
      </c>
      <c r="CM5" t="s">
        <v>103</v>
      </c>
      <c r="CN5" t="s">
        <v>103</v>
      </c>
      <c r="CO5" t="s">
        <v>103</v>
      </c>
      <c r="CP5" t="s">
        <v>102</v>
      </c>
      <c r="CQ5" t="s">
        <v>103</v>
      </c>
    </row>
    <row r="6" spans="1:96">
      <c r="A6">
        <v>103</v>
      </c>
      <c r="B6" s="7">
        <v>42820</v>
      </c>
      <c r="C6">
        <v>29</v>
      </c>
      <c r="D6" t="s">
        <v>105</v>
      </c>
      <c r="E6">
        <v>4</v>
      </c>
      <c r="F6">
        <v>0</v>
      </c>
      <c r="G6">
        <v>0</v>
      </c>
      <c r="H6">
        <v>0</v>
      </c>
      <c r="I6">
        <v>0</v>
      </c>
      <c r="J6">
        <v>4</v>
      </c>
      <c r="K6">
        <v>0</v>
      </c>
      <c r="L6">
        <v>0</v>
      </c>
      <c r="M6">
        <v>0</v>
      </c>
      <c r="N6">
        <v>0</v>
      </c>
      <c r="O6" t="s">
        <v>91</v>
      </c>
      <c r="P6">
        <v>4</v>
      </c>
      <c r="Q6">
        <v>0</v>
      </c>
      <c r="R6">
        <v>0</v>
      </c>
      <c r="S6">
        <v>0</v>
      </c>
      <c r="U6">
        <v>0</v>
      </c>
      <c r="V6">
        <v>1</v>
      </c>
      <c r="W6" s="6" t="s">
        <v>206</v>
      </c>
      <c r="X6">
        <v>0</v>
      </c>
      <c r="Y6">
        <v>1</v>
      </c>
      <c r="Z6">
        <v>0</v>
      </c>
      <c r="AA6">
        <v>0</v>
      </c>
      <c r="AB6">
        <v>0</v>
      </c>
      <c r="AC6" t="s">
        <v>96</v>
      </c>
      <c r="AD6" s="6" t="s">
        <v>208</v>
      </c>
      <c r="AE6" t="s">
        <v>166</v>
      </c>
      <c r="AF6" t="s">
        <v>96</v>
      </c>
      <c r="AG6" t="s">
        <v>96</v>
      </c>
      <c r="AH6" s="6" t="s">
        <v>209</v>
      </c>
      <c r="AI6" t="s">
        <v>94</v>
      </c>
      <c r="AJ6" t="s">
        <v>94</v>
      </c>
      <c r="AL6" t="s">
        <v>94</v>
      </c>
      <c r="AM6" t="s">
        <v>99</v>
      </c>
      <c r="AN6" t="s">
        <v>94</v>
      </c>
      <c r="AO6" t="s">
        <v>94</v>
      </c>
      <c r="AQ6" t="s">
        <v>99</v>
      </c>
      <c r="AR6" t="s">
        <v>99</v>
      </c>
      <c r="AS6" t="s">
        <v>96</v>
      </c>
      <c r="AT6" t="s">
        <v>96</v>
      </c>
      <c r="AV6" t="s">
        <v>101</v>
      </c>
      <c r="AW6" t="s">
        <v>96</v>
      </c>
      <c r="AY6" t="s">
        <v>94</v>
      </c>
      <c r="AZ6" t="s">
        <v>96</v>
      </c>
      <c r="BA6">
        <v>0</v>
      </c>
      <c r="BB6" t="s">
        <v>94</v>
      </c>
      <c r="BC6" t="s">
        <v>96</v>
      </c>
      <c r="BD6" t="s">
        <v>96</v>
      </c>
      <c r="BE6">
        <v>0</v>
      </c>
      <c r="BF6">
        <v>0</v>
      </c>
      <c r="BG6">
        <v>0</v>
      </c>
      <c r="BH6" t="s">
        <v>96</v>
      </c>
      <c r="BJ6">
        <v>1</v>
      </c>
      <c r="BK6">
        <v>1</v>
      </c>
      <c r="BL6">
        <v>1</v>
      </c>
      <c r="BM6">
        <v>0</v>
      </c>
      <c r="BN6">
        <v>1</v>
      </c>
      <c r="BO6">
        <v>1</v>
      </c>
      <c r="BP6">
        <v>0</v>
      </c>
      <c r="BQ6">
        <v>1</v>
      </c>
      <c r="BR6">
        <v>0</v>
      </c>
      <c r="BS6">
        <v>1</v>
      </c>
      <c r="BT6">
        <v>1</v>
      </c>
      <c r="BU6">
        <v>1</v>
      </c>
      <c r="BV6">
        <v>1</v>
      </c>
      <c r="BW6">
        <v>0</v>
      </c>
      <c r="BX6">
        <v>1</v>
      </c>
      <c r="BY6">
        <v>0</v>
      </c>
      <c r="BZ6">
        <v>1</v>
      </c>
      <c r="CB6" t="s">
        <v>102</v>
      </c>
      <c r="CC6" t="s">
        <v>103</v>
      </c>
      <c r="CD6" t="s">
        <v>103</v>
      </c>
      <c r="CE6" t="s">
        <v>104</v>
      </c>
      <c r="CF6" t="s">
        <v>103</v>
      </c>
      <c r="CG6" t="s">
        <v>102</v>
      </c>
      <c r="CH6" t="s">
        <v>103</v>
      </c>
      <c r="CI6" t="s">
        <v>102</v>
      </c>
      <c r="CJ6" t="s">
        <v>102</v>
      </c>
      <c r="CK6" t="s">
        <v>103</v>
      </c>
      <c r="CL6" t="s">
        <v>103</v>
      </c>
      <c r="CM6" t="s">
        <v>102</v>
      </c>
      <c r="CN6" t="s">
        <v>103</v>
      </c>
      <c r="CO6" t="s">
        <v>104</v>
      </c>
      <c r="CP6" t="s">
        <v>102</v>
      </c>
      <c r="CQ6" t="s">
        <v>103</v>
      </c>
    </row>
    <row r="7" spans="1:96">
      <c r="A7">
        <v>104</v>
      </c>
      <c r="B7" s="7">
        <v>42815</v>
      </c>
      <c r="C7">
        <v>22</v>
      </c>
      <c r="D7" t="s">
        <v>89</v>
      </c>
      <c r="E7">
        <v>10</v>
      </c>
      <c r="F7">
        <v>3</v>
      </c>
      <c r="G7">
        <v>2</v>
      </c>
      <c r="H7">
        <v>0</v>
      </c>
      <c r="I7">
        <v>0</v>
      </c>
      <c r="J7">
        <v>10</v>
      </c>
      <c r="K7">
        <v>3</v>
      </c>
      <c r="L7">
        <v>1</v>
      </c>
      <c r="M7">
        <v>0</v>
      </c>
      <c r="N7">
        <v>0</v>
      </c>
      <c r="O7" t="s">
        <v>91</v>
      </c>
      <c r="P7">
        <v>7</v>
      </c>
      <c r="Q7">
        <v>1</v>
      </c>
      <c r="R7">
        <v>0</v>
      </c>
      <c r="S7">
        <v>0</v>
      </c>
      <c r="U7">
        <v>0</v>
      </c>
      <c r="V7">
        <v>0</v>
      </c>
      <c r="W7" s="6" t="s">
        <v>168</v>
      </c>
      <c r="X7">
        <v>0</v>
      </c>
      <c r="Y7">
        <v>0</v>
      </c>
      <c r="Z7">
        <v>0</v>
      </c>
      <c r="AA7">
        <v>0</v>
      </c>
      <c r="AB7">
        <v>1</v>
      </c>
      <c r="AC7" t="s">
        <v>101</v>
      </c>
      <c r="AE7" t="s">
        <v>107</v>
      </c>
      <c r="AF7" t="s">
        <v>94</v>
      </c>
      <c r="AG7" t="s">
        <v>94</v>
      </c>
      <c r="AH7" s="6" t="s">
        <v>169</v>
      </c>
      <c r="AI7" t="s">
        <v>94</v>
      </c>
      <c r="AJ7" t="s">
        <v>94</v>
      </c>
      <c r="AL7" t="s">
        <v>96</v>
      </c>
      <c r="AM7" t="s">
        <v>96</v>
      </c>
      <c r="AN7" t="s">
        <v>94</v>
      </c>
      <c r="AO7" t="s">
        <v>94</v>
      </c>
      <c r="AQ7" t="s">
        <v>96</v>
      </c>
      <c r="AR7" t="s">
        <v>94</v>
      </c>
      <c r="AS7" t="s">
        <v>94</v>
      </c>
      <c r="AT7" t="s">
        <v>96</v>
      </c>
      <c r="AV7" t="s">
        <v>96</v>
      </c>
      <c r="AW7" t="s">
        <v>96</v>
      </c>
      <c r="AX7" s="6" t="s">
        <v>170</v>
      </c>
      <c r="AY7" t="s">
        <v>94</v>
      </c>
      <c r="AZ7" t="s">
        <v>94</v>
      </c>
      <c r="BA7" t="s">
        <v>99</v>
      </c>
      <c r="BB7" t="s">
        <v>96</v>
      </c>
      <c r="BC7" t="s">
        <v>94</v>
      </c>
      <c r="BD7" t="s">
        <v>94</v>
      </c>
      <c r="BE7" t="s">
        <v>99</v>
      </c>
      <c r="BF7" t="s">
        <v>94</v>
      </c>
      <c r="BG7" t="s">
        <v>99</v>
      </c>
      <c r="BH7" t="s">
        <v>94</v>
      </c>
      <c r="BI7" s="6" t="s">
        <v>171</v>
      </c>
      <c r="BJ7">
        <v>1</v>
      </c>
      <c r="BK7">
        <v>1</v>
      </c>
      <c r="BL7">
        <v>1</v>
      </c>
      <c r="BM7">
        <v>1</v>
      </c>
      <c r="BN7">
        <v>0</v>
      </c>
      <c r="BO7">
        <v>1</v>
      </c>
      <c r="BP7">
        <v>1</v>
      </c>
      <c r="BQ7">
        <v>1</v>
      </c>
      <c r="BR7">
        <v>1</v>
      </c>
      <c r="BS7">
        <v>1</v>
      </c>
      <c r="BT7">
        <v>1</v>
      </c>
      <c r="BU7">
        <v>1</v>
      </c>
      <c r="BV7">
        <v>1</v>
      </c>
      <c r="BW7">
        <v>1</v>
      </c>
      <c r="BX7">
        <v>1</v>
      </c>
      <c r="BY7">
        <v>1</v>
      </c>
      <c r="BZ7">
        <v>1</v>
      </c>
      <c r="CB7" t="s">
        <v>102</v>
      </c>
      <c r="CC7" t="s">
        <v>102</v>
      </c>
      <c r="CD7" t="s">
        <v>103</v>
      </c>
      <c r="CE7" t="s">
        <v>104</v>
      </c>
      <c r="CF7" t="s">
        <v>102</v>
      </c>
      <c r="CG7" t="s">
        <v>102</v>
      </c>
      <c r="CH7" t="s">
        <v>102</v>
      </c>
      <c r="CI7" t="s">
        <v>102</v>
      </c>
      <c r="CJ7" t="s">
        <v>102</v>
      </c>
      <c r="CK7" t="s">
        <v>102</v>
      </c>
      <c r="CL7" t="s">
        <v>102</v>
      </c>
      <c r="CM7" t="s">
        <v>102</v>
      </c>
      <c r="CN7" t="s">
        <v>102</v>
      </c>
      <c r="CO7" t="s">
        <v>103</v>
      </c>
      <c r="CP7" t="s">
        <v>102</v>
      </c>
      <c r="CQ7" t="s">
        <v>102</v>
      </c>
    </row>
    <row r="8" spans="1:96">
      <c r="A8">
        <v>105</v>
      </c>
      <c r="B8" s="7">
        <v>42815</v>
      </c>
      <c r="C8">
        <v>24</v>
      </c>
      <c r="D8" t="s">
        <v>105</v>
      </c>
      <c r="E8">
        <v>3</v>
      </c>
      <c r="F8">
        <v>0</v>
      </c>
      <c r="G8">
        <v>0</v>
      </c>
      <c r="H8">
        <v>0</v>
      </c>
      <c r="I8">
        <v>0</v>
      </c>
      <c r="J8">
        <v>3</v>
      </c>
      <c r="K8">
        <v>0</v>
      </c>
      <c r="L8">
        <v>0</v>
      </c>
      <c r="M8">
        <v>0</v>
      </c>
      <c r="N8">
        <v>0</v>
      </c>
      <c r="O8" t="s">
        <v>91</v>
      </c>
      <c r="P8">
        <v>2</v>
      </c>
      <c r="Q8">
        <v>0</v>
      </c>
      <c r="R8">
        <v>0</v>
      </c>
      <c r="S8">
        <v>0</v>
      </c>
      <c r="U8">
        <v>0</v>
      </c>
      <c r="V8">
        <v>1</v>
      </c>
      <c r="X8">
        <v>0</v>
      </c>
      <c r="Y8">
        <v>0</v>
      </c>
      <c r="Z8">
        <v>0</v>
      </c>
      <c r="AA8">
        <v>1</v>
      </c>
      <c r="AB8">
        <v>0</v>
      </c>
      <c r="AC8" t="s">
        <v>94</v>
      </c>
      <c r="AD8" s="4" t="s">
        <v>207</v>
      </c>
      <c r="AE8" t="s">
        <v>113</v>
      </c>
      <c r="AF8" t="s">
        <v>96</v>
      </c>
      <c r="AG8" t="s">
        <v>96</v>
      </c>
      <c r="AI8" t="s">
        <v>94</v>
      </c>
      <c r="AJ8" t="s">
        <v>96</v>
      </c>
      <c r="AL8" t="s">
        <v>94</v>
      </c>
      <c r="AM8" t="s">
        <v>96</v>
      </c>
      <c r="AN8" t="s">
        <v>94</v>
      </c>
      <c r="AO8" t="s">
        <v>94</v>
      </c>
      <c r="AQ8" t="s">
        <v>96</v>
      </c>
      <c r="AR8" t="s">
        <v>96</v>
      </c>
      <c r="AS8" t="s">
        <v>96</v>
      </c>
      <c r="AT8" t="s">
        <v>96</v>
      </c>
      <c r="AV8">
        <v>0</v>
      </c>
      <c r="AW8" t="s">
        <v>99</v>
      </c>
      <c r="AY8" t="s">
        <v>101</v>
      </c>
      <c r="AZ8" t="s">
        <v>94</v>
      </c>
      <c r="BA8" t="s">
        <v>99</v>
      </c>
      <c r="BB8" t="s">
        <v>94</v>
      </c>
      <c r="BC8" t="s">
        <v>96</v>
      </c>
      <c r="BD8" t="s">
        <v>96</v>
      </c>
      <c r="BE8" t="s">
        <v>99</v>
      </c>
      <c r="BF8" t="s">
        <v>101</v>
      </c>
      <c r="BG8" t="s">
        <v>101</v>
      </c>
      <c r="BH8" t="s">
        <v>94</v>
      </c>
      <c r="BJ8">
        <v>1</v>
      </c>
      <c r="BK8">
        <v>1</v>
      </c>
      <c r="BL8">
        <v>1</v>
      </c>
      <c r="BM8">
        <v>1</v>
      </c>
      <c r="BN8">
        <v>1</v>
      </c>
      <c r="BO8">
        <v>1</v>
      </c>
      <c r="BP8">
        <v>1</v>
      </c>
      <c r="BQ8">
        <v>1</v>
      </c>
      <c r="BR8">
        <v>1</v>
      </c>
      <c r="BS8">
        <v>1</v>
      </c>
      <c r="BT8">
        <v>1</v>
      </c>
      <c r="BU8">
        <v>1</v>
      </c>
      <c r="BV8">
        <v>1</v>
      </c>
      <c r="BW8">
        <v>1</v>
      </c>
      <c r="BX8">
        <v>1</v>
      </c>
      <c r="BY8">
        <v>1</v>
      </c>
      <c r="BZ8">
        <v>1</v>
      </c>
      <c r="CB8" t="s">
        <v>102</v>
      </c>
      <c r="CC8" t="s">
        <v>103</v>
      </c>
      <c r="CD8" t="s">
        <v>103</v>
      </c>
      <c r="CE8" t="s">
        <v>103</v>
      </c>
      <c r="CF8" t="s">
        <v>103</v>
      </c>
      <c r="CG8" t="s">
        <v>102</v>
      </c>
      <c r="CH8" t="s">
        <v>102</v>
      </c>
      <c r="CI8" t="s">
        <v>102</v>
      </c>
      <c r="CJ8" t="s">
        <v>102</v>
      </c>
      <c r="CK8" t="s">
        <v>103</v>
      </c>
      <c r="CL8" t="s">
        <v>102</v>
      </c>
      <c r="CM8" t="s">
        <v>102</v>
      </c>
      <c r="CN8" t="s">
        <v>102</v>
      </c>
      <c r="CO8" t="s">
        <v>104</v>
      </c>
      <c r="CP8" t="s">
        <v>102</v>
      </c>
      <c r="CQ8" t="s">
        <v>102</v>
      </c>
    </row>
    <row r="9" spans="1:96">
      <c r="A9">
        <v>106</v>
      </c>
      <c r="B9" s="7">
        <v>42814</v>
      </c>
      <c r="C9">
        <v>25</v>
      </c>
      <c r="D9" t="s">
        <v>105</v>
      </c>
      <c r="E9">
        <v>5</v>
      </c>
      <c r="F9">
        <v>0</v>
      </c>
      <c r="G9">
        <v>0</v>
      </c>
      <c r="H9">
        <v>0</v>
      </c>
      <c r="I9">
        <v>0</v>
      </c>
      <c r="J9">
        <v>4</v>
      </c>
      <c r="K9">
        <v>0</v>
      </c>
      <c r="L9">
        <v>0</v>
      </c>
      <c r="M9">
        <v>0</v>
      </c>
      <c r="N9">
        <v>0</v>
      </c>
      <c r="O9" t="s">
        <v>91</v>
      </c>
      <c r="P9">
        <v>8</v>
      </c>
      <c r="Q9">
        <v>0</v>
      </c>
      <c r="R9">
        <v>0</v>
      </c>
      <c r="S9">
        <v>1</v>
      </c>
      <c r="U9">
        <v>0</v>
      </c>
      <c r="V9">
        <v>0</v>
      </c>
      <c r="W9" s="4"/>
      <c r="X9">
        <v>0</v>
      </c>
      <c r="Y9">
        <v>0</v>
      </c>
      <c r="Z9">
        <v>0</v>
      </c>
      <c r="AA9">
        <v>1</v>
      </c>
      <c r="AB9">
        <v>0</v>
      </c>
      <c r="AC9" t="s">
        <v>96</v>
      </c>
      <c r="AD9" s="6"/>
      <c r="AE9" t="s">
        <v>107</v>
      </c>
      <c r="AF9" t="s">
        <v>96</v>
      </c>
      <c r="AG9" t="s">
        <v>96</v>
      </c>
      <c r="AI9" t="s">
        <v>96</v>
      </c>
      <c r="AJ9" t="s">
        <v>96</v>
      </c>
      <c r="AL9" t="s">
        <v>96</v>
      </c>
      <c r="AM9" t="s">
        <v>96</v>
      </c>
      <c r="AN9" t="s">
        <v>96</v>
      </c>
      <c r="AO9" t="s">
        <v>96</v>
      </c>
      <c r="AQ9">
        <v>0</v>
      </c>
      <c r="AR9">
        <v>0</v>
      </c>
      <c r="AS9" t="s">
        <v>96</v>
      </c>
      <c r="AT9" t="s">
        <v>96</v>
      </c>
      <c r="AV9" t="s">
        <v>94</v>
      </c>
      <c r="AW9">
        <v>0</v>
      </c>
      <c r="AX9" s="4"/>
      <c r="AY9" t="s">
        <v>96</v>
      </c>
      <c r="AZ9" t="s">
        <v>96</v>
      </c>
      <c r="BA9" t="s">
        <v>94</v>
      </c>
      <c r="BB9" t="s">
        <v>96</v>
      </c>
      <c r="BC9" t="s">
        <v>96</v>
      </c>
      <c r="BD9" t="s">
        <v>96</v>
      </c>
      <c r="BE9" t="s">
        <v>96</v>
      </c>
      <c r="BF9" t="s">
        <v>96</v>
      </c>
      <c r="BG9" t="s">
        <v>96</v>
      </c>
      <c r="BH9" t="s">
        <v>96</v>
      </c>
      <c r="BJ9">
        <v>1</v>
      </c>
      <c r="BK9">
        <v>1</v>
      </c>
      <c r="BL9">
        <v>1</v>
      </c>
      <c r="BM9">
        <v>1</v>
      </c>
      <c r="BN9">
        <v>1</v>
      </c>
      <c r="BO9">
        <v>1</v>
      </c>
      <c r="BP9">
        <v>1</v>
      </c>
      <c r="BQ9">
        <v>1</v>
      </c>
      <c r="BR9">
        <v>1</v>
      </c>
      <c r="BS9">
        <v>1</v>
      </c>
      <c r="BT9">
        <v>1</v>
      </c>
      <c r="BU9">
        <v>1</v>
      </c>
      <c r="BV9">
        <v>1</v>
      </c>
      <c r="BW9">
        <v>1</v>
      </c>
      <c r="BX9">
        <v>1</v>
      </c>
      <c r="BY9">
        <v>1</v>
      </c>
      <c r="BZ9">
        <v>1</v>
      </c>
      <c r="CB9" t="s">
        <v>103</v>
      </c>
      <c r="CC9" t="s">
        <v>103</v>
      </c>
      <c r="CD9" t="s">
        <v>103</v>
      </c>
      <c r="CE9" t="s">
        <v>104</v>
      </c>
      <c r="CF9" t="s">
        <v>103</v>
      </c>
      <c r="CG9" t="s">
        <v>102</v>
      </c>
      <c r="CH9" t="s">
        <v>104</v>
      </c>
      <c r="CI9" t="s">
        <v>102</v>
      </c>
      <c r="CJ9" t="s">
        <v>102</v>
      </c>
      <c r="CK9" t="s">
        <v>104</v>
      </c>
      <c r="CL9" t="s">
        <v>102</v>
      </c>
      <c r="CM9" t="s">
        <v>103</v>
      </c>
      <c r="CN9" t="s">
        <v>102</v>
      </c>
      <c r="CO9" t="s">
        <v>104</v>
      </c>
      <c r="CP9" t="s">
        <v>102</v>
      </c>
      <c r="CQ9" t="s">
        <v>103</v>
      </c>
    </row>
    <row r="10" spans="1:96">
      <c r="A10">
        <v>107</v>
      </c>
      <c r="B10" s="7">
        <v>42814</v>
      </c>
      <c r="C10">
        <v>26</v>
      </c>
      <c r="D10" t="s">
        <v>89</v>
      </c>
      <c r="E10">
        <v>5</v>
      </c>
      <c r="F10">
        <v>3</v>
      </c>
      <c r="G10">
        <v>0</v>
      </c>
      <c r="H10">
        <v>0</v>
      </c>
      <c r="I10">
        <v>0</v>
      </c>
      <c r="J10">
        <v>7</v>
      </c>
      <c r="K10">
        <v>3</v>
      </c>
      <c r="L10">
        <v>1</v>
      </c>
      <c r="M10">
        <v>0</v>
      </c>
      <c r="N10">
        <v>0</v>
      </c>
      <c r="O10" t="s">
        <v>91</v>
      </c>
      <c r="P10">
        <v>4</v>
      </c>
      <c r="Q10">
        <v>3</v>
      </c>
      <c r="R10">
        <v>0</v>
      </c>
      <c r="S10">
        <v>1</v>
      </c>
      <c r="U10">
        <v>0</v>
      </c>
      <c r="V10">
        <v>0</v>
      </c>
      <c r="W10" s="5"/>
      <c r="X10" s="5">
        <v>0</v>
      </c>
      <c r="Y10" s="5">
        <v>0</v>
      </c>
      <c r="Z10" s="5">
        <v>0</v>
      </c>
      <c r="AA10" s="5">
        <v>0</v>
      </c>
      <c r="AB10" s="5">
        <v>1</v>
      </c>
      <c r="AC10" t="s">
        <v>96</v>
      </c>
      <c r="AD10" s="6"/>
      <c r="AE10" t="s">
        <v>109</v>
      </c>
      <c r="AF10" t="s">
        <v>96</v>
      </c>
      <c r="AG10" t="s">
        <v>94</v>
      </c>
      <c r="AI10" t="s">
        <v>94</v>
      </c>
      <c r="AJ10" t="s">
        <v>96</v>
      </c>
      <c r="AL10" t="s">
        <v>96</v>
      </c>
      <c r="AM10" t="s">
        <v>96</v>
      </c>
      <c r="AN10" t="s">
        <v>96</v>
      </c>
      <c r="AO10" t="s">
        <v>96</v>
      </c>
      <c r="AQ10" t="s">
        <v>96</v>
      </c>
      <c r="AR10" t="s">
        <v>96</v>
      </c>
      <c r="AS10" t="s">
        <v>96</v>
      </c>
      <c r="AT10" t="s">
        <v>99</v>
      </c>
      <c r="AV10" t="s">
        <v>96</v>
      </c>
      <c r="AW10" t="s">
        <v>94</v>
      </c>
      <c r="AY10" t="s">
        <v>96</v>
      </c>
      <c r="AZ10" t="s">
        <v>96</v>
      </c>
      <c r="BA10" t="s">
        <v>99</v>
      </c>
      <c r="BB10" t="s">
        <v>96</v>
      </c>
      <c r="BC10" t="s">
        <v>96</v>
      </c>
      <c r="BD10" t="s">
        <v>94</v>
      </c>
      <c r="BE10" t="s">
        <v>99</v>
      </c>
      <c r="BF10" t="s">
        <v>99</v>
      </c>
      <c r="BG10" t="s">
        <v>99</v>
      </c>
      <c r="BH10" t="s">
        <v>94</v>
      </c>
      <c r="BJ10">
        <v>1</v>
      </c>
      <c r="BK10">
        <v>1</v>
      </c>
      <c r="BL10">
        <v>1</v>
      </c>
      <c r="BM10">
        <v>1</v>
      </c>
      <c r="BN10">
        <v>1</v>
      </c>
      <c r="BO10">
        <v>1</v>
      </c>
      <c r="BP10">
        <v>1</v>
      </c>
      <c r="BQ10">
        <v>1</v>
      </c>
      <c r="BR10">
        <v>1</v>
      </c>
      <c r="BS10">
        <v>1</v>
      </c>
      <c r="BT10">
        <v>1</v>
      </c>
      <c r="BU10">
        <v>1</v>
      </c>
      <c r="BV10">
        <v>1</v>
      </c>
      <c r="BW10">
        <v>1</v>
      </c>
      <c r="BX10">
        <v>1</v>
      </c>
      <c r="BY10">
        <v>1</v>
      </c>
      <c r="BZ10">
        <v>1</v>
      </c>
      <c r="CB10" t="s">
        <v>102</v>
      </c>
      <c r="CC10" t="s">
        <v>102</v>
      </c>
      <c r="CD10" t="s">
        <v>103</v>
      </c>
      <c r="CE10" t="s">
        <v>104</v>
      </c>
      <c r="CF10" t="s">
        <v>102</v>
      </c>
      <c r="CG10" t="s">
        <v>102</v>
      </c>
      <c r="CH10" t="s">
        <v>102</v>
      </c>
      <c r="CI10" t="s">
        <v>102</v>
      </c>
      <c r="CJ10" t="s">
        <v>102</v>
      </c>
      <c r="CK10" t="s">
        <v>102</v>
      </c>
      <c r="CL10" t="s">
        <v>102</v>
      </c>
      <c r="CM10" t="s">
        <v>102</v>
      </c>
      <c r="CN10" t="s">
        <v>104</v>
      </c>
      <c r="CO10" t="s">
        <v>104</v>
      </c>
      <c r="CP10" t="s">
        <v>102</v>
      </c>
      <c r="CQ10" t="s">
        <v>102</v>
      </c>
    </row>
    <row r="11" spans="1:96">
      <c r="A11">
        <v>108</v>
      </c>
      <c r="B11" s="7">
        <v>42819</v>
      </c>
      <c r="C11">
        <v>27</v>
      </c>
      <c r="D11" t="s">
        <v>89</v>
      </c>
      <c r="E11" s="12">
        <v>2</v>
      </c>
      <c r="F11">
        <v>0</v>
      </c>
      <c r="G11">
        <v>0</v>
      </c>
      <c r="H11">
        <v>0</v>
      </c>
      <c r="I11">
        <v>0</v>
      </c>
      <c r="J11">
        <v>0</v>
      </c>
      <c r="K11">
        <v>0</v>
      </c>
      <c r="L11">
        <v>0</v>
      </c>
      <c r="M11">
        <v>0</v>
      </c>
      <c r="N11">
        <v>1</v>
      </c>
      <c r="O11" t="s">
        <v>91</v>
      </c>
      <c r="P11">
        <v>6</v>
      </c>
      <c r="Q11">
        <v>0</v>
      </c>
      <c r="R11">
        <v>0</v>
      </c>
      <c r="S11">
        <v>0</v>
      </c>
      <c r="U11">
        <v>0</v>
      </c>
      <c r="V11">
        <v>1</v>
      </c>
      <c r="W11" s="6"/>
      <c r="X11" s="5">
        <v>0</v>
      </c>
      <c r="Y11" s="5">
        <v>0</v>
      </c>
      <c r="Z11" s="5">
        <v>0</v>
      </c>
      <c r="AA11" s="5">
        <v>1</v>
      </c>
      <c r="AB11" s="5">
        <v>0</v>
      </c>
      <c r="AC11" t="s">
        <v>96</v>
      </c>
      <c r="AE11" t="s">
        <v>95</v>
      </c>
      <c r="AF11" t="s">
        <v>96</v>
      </c>
      <c r="AG11" t="s">
        <v>96</v>
      </c>
      <c r="AI11" t="s">
        <v>96</v>
      </c>
      <c r="AJ11" t="s">
        <v>96</v>
      </c>
      <c r="AL11" t="s">
        <v>94</v>
      </c>
      <c r="AM11" t="s">
        <v>94</v>
      </c>
      <c r="AN11" t="s">
        <v>94</v>
      </c>
      <c r="AO11" t="s">
        <v>94</v>
      </c>
      <c r="AQ11" t="s">
        <v>99</v>
      </c>
      <c r="AR11" t="s">
        <v>96</v>
      </c>
      <c r="AS11" t="s">
        <v>94</v>
      </c>
      <c r="AT11" t="s">
        <v>94</v>
      </c>
      <c r="AV11">
        <v>0</v>
      </c>
      <c r="AW11">
        <v>0</v>
      </c>
      <c r="AY11" t="s">
        <v>94</v>
      </c>
      <c r="AZ11" t="s">
        <v>96</v>
      </c>
      <c r="BA11" t="s">
        <v>101</v>
      </c>
      <c r="BB11" t="s">
        <v>96</v>
      </c>
      <c r="BC11" t="s">
        <v>96</v>
      </c>
      <c r="BD11">
        <v>0</v>
      </c>
      <c r="BE11">
        <v>0</v>
      </c>
      <c r="BF11" t="s">
        <v>94</v>
      </c>
      <c r="BG11" t="s">
        <v>99</v>
      </c>
      <c r="BH11" t="s">
        <v>96</v>
      </c>
      <c r="BJ11">
        <v>0</v>
      </c>
      <c r="BK11">
        <v>1</v>
      </c>
      <c r="BL11">
        <v>1</v>
      </c>
      <c r="BM11">
        <v>1</v>
      </c>
      <c r="BN11">
        <v>1</v>
      </c>
      <c r="BO11">
        <v>0</v>
      </c>
      <c r="BP11">
        <v>0</v>
      </c>
      <c r="BQ11">
        <v>1</v>
      </c>
      <c r="BR11">
        <v>0</v>
      </c>
      <c r="BS11">
        <v>1</v>
      </c>
      <c r="BT11">
        <v>1</v>
      </c>
      <c r="BU11">
        <v>1</v>
      </c>
      <c r="BV11">
        <v>1</v>
      </c>
      <c r="BW11">
        <v>1</v>
      </c>
      <c r="BX11">
        <v>1</v>
      </c>
      <c r="BY11">
        <v>1</v>
      </c>
      <c r="BZ11">
        <v>1</v>
      </c>
      <c r="CB11" t="s">
        <v>102</v>
      </c>
      <c r="CC11" t="s">
        <v>103</v>
      </c>
      <c r="CD11" t="s">
        <v>103</v>
      </c>
      <c r="CE11" t="s">
        <v>104</v>
      </c>
      <c r="CF11" t="s">
        <v>103</v>
      </c>
      <c r="CG11" t="s">
        <v>102</v>
      </c>
      <c r="CH11" t="s">
        <v>103</v>
      </c>
      <c r="CI11" t="s">
        <v>102</v>
      </c>
      <c r="CJ11" t="s">
        <v>102</v>
      </c>
      <c r="CK11" t="s">
        <v>103</v>
      </c>
      <c r="CL11" t="s">
        <v>102</v>
      </c>
      <c r="CM11" t="s">
        <v>102</v>
      </c>
      <c r="CN11" t="s">
        <v>104</v>
      </c>
      <c r="CO11" t="s">
        <v>104</v>
      </c>
      <c r="CP11" t="s">
        <v>102</v>
      </c>
      <c r="CQ11" t="s">
        <v>103</v>
      </c>
    </row>
    <row r="12" spans="1:96">
      <c r="A12">
        <v>109</v>
      </c>
      <c r="B12" s="7">
        <v>42816</v>
      </c>
      <c r="C12">
        <v>25</v>
      </c>
      <c r="D12" t="s">
        <v>105</v>
      </c>
      <c r="E12">
        <v>0</v>
      </c>
      <c r="F12">
        <v>0</v>
      </c>
      <c r="G12">
        <v>0</v>
      </c>
      <c r="H12">
        <v>0</v>
      </c>
      <c r="I12">
        <v>1</v>
      </c>
      <c r="J12">
        <v>0</v>
      </c>
      <c r="K12">
        <v>0</v>
      </c>
      <c r="L12">
        <v>0</v>
      </c>
      <c r="M12">
        <v>0</v>
      </c>
      <c r="N12">
        <v>1</v>
      </c>
      <c r="O12" t="s">
        <v>91</v>
      </c>
      <c r="P12">
        <v>0</v>
      </c>
      <c r="Q12">
        <v>0</v>
      </c>
      <c r="R12">
        <v>0</v>
      </c>
      <c r="S12">
        <v>0</v>
      </c>
      <c r="U12">
        <v>0</v>
      </c>
      <c r="V12">
        <v>1</v>
      </c>
      <c r="W12" s="6" t="s">
        <v>165</v>
      </c>
      <c r="X12">
        <v>0</v>
      </c>
      <c r="Y12">
        <v>0</v>
      </c>
      <c r="Z12">
        <v>0</v>
      </c>
      <c r="AA12">
        <v>1</v>
      </c>
      <c r="AB12">
        <v>0</v>
      </c>
      <c r="AC12" t="s">
        <v>96</v>
      </c>
      <c r="AE12" t="s">
        <v>166</v>
      </c>
      <c r="AF12" t="s">
        <v>96</v>
      </c>
      <c r="AG12" t="s">
        <v>96</v>
      </c>
      <c r="AI12" t="s">
        <v>96</v>
      </c>
      <c r="AJ12" t="s">
        <v>94</v>
      </c>
      <c r="AL12">
        <v>0</v>
      </c>
      <c r="AM12" t="s">
        <v>94</v>
      </c>
      <c r="AN12">
        <v>0</v>
      </c>
      <c r="AO12">
        <v>0</v>
      </c>
      <c r="AQ12" t="s">
        <v>94</v>
      </c>
      <c r="AR12" t="s">
        <v>96</v>
      </c>
      <c r="AS12" t="s">
        <v>96</v>
      </c>
      <c r="AT12" t="s">
        <v>96</v>
      </c>
      <c r="AV12">
        <v>0</v>
      </c>
      <c r="AW12">
        <v>0</v>
      </c>
      <c r="AX12" t="s">
        <v>167</v>
      </c>
      <c r="AY12" t="s">
        <v>94</v>
      </c>
      <c r="AZ12" t="s">
        <v>94</v>
      </c>
      <c r="BA12" t="s">
        <v>101</v>
      </c>
      <c r="BB12" t="s">
        <v>94</v>
      </c>
      <c r="BC12" t="s">
        <v>96</v>
      </c>
      <c r="BD12" t="s">
        <v>96</v>
      </c>
      <c r="BE12" t="s">
        <v>96</v>
      </c>
      <c r="BF12" t="s">
        <v>96</v>
      </c>
      <c r="BG12" t="s">
        <v>96</v>
      </c>
      <c r="BH12" t="s">
        <v>96</v>
      </c>
      <c r="BJ12">
        <v>1</v>
      </c>
      <c r="BK12">
        <v>1</v>
      </c>
      <c r="BL12">
        <v>1</v>
      </c>
      <c r="BM12">
        <v>0</v>
      </c>
      <c r="BN12">
        <v>0</v>
      </c>
      <c r="BO12">
        <v>1</v>
      </c>
      <c r="BP12">
        <v>0</v>
      </c>
      <c r="BQ12">
        <v>1</v>
      </c>
      <c r="BR12">
        <v>0</v>
      </c>
      <c r="BS12">
        <v>1</v>
      </c>
      <c r="BT12">
        <v>1</v>
      </c>
      <c r="BU12">
        <v>1</v>
      </c>
      <c r="BV12">
        <v>1</v>
      </c>
      <c r="BW12">
        <v>1</v>
      </c>
      <c r="BX12">
        <v>1</v>
      </c>
      <c r="BY12">
        <v>1</v>
      </c>
      <c r="BZ12">
        <v>1</v>
      </c>
      <c r="CB12" t="s">
        <v>102</v>
      </c>
      <c r="CC12" t="s">
        <v>103</v>
      </c>
      <c r="CD12" t="s">
        <v>103</v>
      </c>
      <c r="CE12" t="s">
        <v>104</v>
      </c>
      <c r="CF12" t="s">
        <v>103</v>
      </c>
      <c r="CG12" t="s">
        <v>102</v>
      </c>
      <c r="CH12" t="s">
        <v>104</v>
      </c>
      <c r="CI12" t="s">
        <v>102</v>
      </c>
      <c r="CJ12" t="s">
        <v>102</v>
      </c>
      <c r="CK12" t="s">
        <v>102</v>
      </c>
      <c r="CL12" t="s">
        <v>102</v>
      </c>
      <c r="CM12" t="s">
        <v>102</v>
      </c>
      <c r="CN12" t="s">
        <v>104</v>
      </c>
      <c r="CO12" t="s">
        <v>103</v>
      </c>
      <c r="CP12" t="s">
        <v>102</v>
      </c>
      <c r="CQ12" t="s">
        <v>103</v>
      </c>
    </row>
    <row r="13" spans="1:96">
      <c r="A13">
        <v>110</v>
      </c>
      <c r="B13" s="7">
        <v>42821</v>
      </c>
      <c r="C13">
        <v>22</v>
      </c>
      <c r="D13" t="s">
        <v>105</v>
      </c>
      <c r="E13">
        <v>2</v>
      </c>
      <c r="F13">
        <v>0</v>
      </c>
      <c r="G13">
        <v>0</v>
      </c>
      <c r="H13">
        <v>0</v>
      </c>
      <c r="I13">
        <v>0</v>
      </c>
      <c r="J13">
        <v>0</v>
      </c>
      <c r="K13">
        <v>0</v>
      </c>
      <c r="L13">
        <v>0</v>
      </c>
      <c r="M13">
        <v>0</v>
      </c>
      <c r="N13">
        <v>1</v>
      </c>
      <c r="O13" t="s">
        <v>91</v>
      </c>
      <c r="P13">
        <v>5</v>
      </c>
      <c r="Q13">
        <v>0</v>
      </c>
      <c r="R13">
        <v>0</v>
      </c>
      <c r="S13">
        <v>0</v>
      </c>
      <c r="U13">
        <v>0</v>
      </c>
      <c r="V13">
        <v>1</v>
      </c>
      <c r="W13" s="6"/>
      <c r="X13">
        <v>0</v>
      </c>
      <c r="Y13">
        <v>0</v>
      </c>
      <c r="Z13">
        <v>0</v>
      </c>
      <c r="AA13">
        <v>1</v>
      </c>
      <c r="AB13">
        <v>0</v>
      </c>
      <c r="AC13" t="s">
        <v>94</v>
      </c>
      <c r="AE13" t="s">
        <v>95</v>
      </c>
      <c r="AF13" t="s">
        <v>99</v>
      </c>
      <c r="AG13" t="s">
        <v>96</v>
      </c>
      <c r="AI13" t="s">
        <v>94</v>
      </c>
      <c r="AJ13" t="s">
        <v>94</v>
      </c>
      <c r="AL13" t="s">
        <v>96</v>
      </c>
      <c r="AM13" t="s">
        <v>94</v>
      </c>
      <c r="AN13" t="s">
        <v>96</v>
      </c>
      <c r="AO13" t="s">
        <v>94</v>
      </c>
      <c r="AQ13" t="s">
        <v>96</v>
      </c>
      <c r="AR13" t="s">
        <v>94</v>
      </c>
      <c r="AS13" t="s">
        <v>96</v>
      </c>
      <c r="AT13" t="s">
        <v>96</v>
      </c>
      <c r="AV13" t="s">
        <v>96</v>
      </c>
      <c r="AW13" t="s">
        <v>101</v>
      </c>
      <c r="AY13" t="s">
        <v>94</v>
      </c>
      <c r="AZ13" t="s">
        <v>94</v>
      </c>
      <c r="BA13" t="s">
        <v>101</v>
      </c>
      <c r="BB13" t="s">
        <v>96</v>
      </c>
      <c r="BC13" t="s">
        <v>99</v>
      </c>
      <c r="BD13" t="s">
        <v>99</v>
      </c>
      <c r="BE13" t="s">
        <v>96</v>
      </c>
      <c r="BF13" t="s">
        <v>99</v>
      </c>
      <c r="BG13" t="s">
        <v>96</v>
      </c>
      <c r="BH13" t="s">
        <v>99</v>
      </c>
      <c r="BJ13">
        <v>1</v>
      </c>
      <c r="BK13">
        <v>1</v>
      </c>
      <c r="BL13">
        <v>1</v>
      </c>
      <c r="BM13">
        <v>0</v>
      </c>
      <c r="BN13">
        <v>1</v>
      </c>
      <c r="BO13">
        <v>1</v>
      </c>
      <c r="BP13">
        <v>0</v>
      </c>
      <c r="BQ13">
        <v>1</v>
      </c>
      <c r="BR13">
        <v>0</v>
      </c>
      <c r="BS13">
        <v>1</v>
      </c>
      <c r="BT13">
        <v>1</v>
      </c>
      <c r="BU13">
        <v>1</v>
      </c>
      <c r="BV13">
        <v>1</v>
      </c>
      <c r="BW13">
        <v>1</v>
      </c>
      <c r="BX13">
        <v>1</v>
      </c>
      <c r="BY13">
        <v>1</v>
      </c>
      <c r="BZ13">
        <v>1</v>
      </c>
      <c r="CB13" t="s">
        <v>102</v>
      </c>
      <c r="CC13" t="s">
        <v>102</v>
      </c>
      <c r="CD13" t="s">
        <v>102</v>
      </c>
      <c r="CE13" t="s">
        <v>104</v>
      </c>
      <c r="CF13" t="s">
        <v>103</v>
      </c>
      <c r="CG13" t="s">
        <v>102</v>
      </c>
      <c r="CH13" t="s">
        <v>104</v>
      </c>
      <c r="CI13" t="s">
        <v>102</v>
      </c>
      <c r="CJ13" t="s">
        <v>102</v>
      </c>
      <c r="CK13" t="s">
        <v>102</v>
      </c>
      <c r="CL13" t="s">
        <v>102</v>
      </c>
      <c r="CM13" t="s">
        <v>102</v>
      </c>
      <c r="CN13" t="s">
        <v>102</v>
      </c>
      <c r="CO13" t="s">
        <v>102</v>
      </c>
      <c r="CP13" t="s">
        <v>102</v>
      </c>
      <c r="CQ13" t="s">
        <v>103</v>
      </c>
    </row>
    <row r="14" spans="1:96">
      <c r="A14">
        <v>111</v>
      </c>
      <c r="B14" s="7">
        <v>42817</v>
      </c>
      <c r="C14">
        <v>29</v>
      </c>
      <c r="D14" t="s">
        <v>89</v>
      </c>
      <c r="E14">
        <v>2</v>
      </c>
      <c r="F14">
        <v>3</v>
      </c>
      <c r="G14">
        <v>8</v>
      </c>
      <c r="H14">
        <v>0</v>
      </c>
      <c r="I14">
        <v>0</v>
      </c>
      <c r="J14">
        <v>0</v>
      </c>
      <c r="K14">
        <v>1</v>
      </c>
      <c r="L14">
        <v>3</v>
      </c>
      <c r="M14">
        <v>0</v>
      </c>
      <c r="N14">
        <v>0</v>
      </c>
      <c r="O14" t="s">
        <v>91</v>
      </c>
      <c r="P14">
        <v>4</v>
      </c>
      <c r="Q14">
        <v>0</v>
      </c>
      <c r="R14">
        <v>0</v>
      </c>
      <c r="S14">
        <v>0</v>
      </c>
      <c r="U14">
        <v>0</v>
      </c>
      <c r="V14">
        <v>1</v>
      </c>
      <c r="X14">
        <v>0</v>
      </c>
      <c r="Y14">
        <v>0</v>
      </c>
      <c r="Z14">
        <v>0</v>
      </c>
      <c r="AA14">
        <v>1</v>
      </c>
      <c r="AB14">
        <v>0</v>
      </c>
      <c r="AC14" t="s">
        <v>99</v>
      </c>
      <c r="AD14" s="6" t="s">
        <v>202</v>
      </c>
      <c r="AE14" t="s">
        <v>109</v>
      </c>
      <c r="AF14" t="s">
        <v>99</v>
      </c>
      <c r="AG14" t="s">
        <v>94</v>
      </c>
      <c r="AI14" t="s">
        <v>96</v>
      </c>
      <c r="AJ14" t="s">
        <v>96</v>
      </c>
      <c r="AL14" t="s">
        <v>96</v>
      </c>
      <c r="AM14" t="s">
        <v>94</v>
      </c>
      <c r="AN14" t="s">
        <v>99</v>
      </c>
      <c r="AO14" t="s">
        <v>96</v>
      </c>
      <c r="AQ14" t="s">
        <v>99</v>
      </c>
      <c r="AR14" t="s">
        <v>96</v>
      </c>
      <c r="AS14" t="s">
        <v>99</v>
      </c>
      <c r="AT14" t="s">
        <v>99</v>
      </c>
      <c r="AV14" t="s">
        <v>96</v>
      </c>
      <c r="AW14" t="s">
        <v>96</v>
      </c>
      <c r="AY14" t="s">
        <v>99</v>
      </c>
      <c r="AZ14" t="s">
        <v>96</v>
      </c>
      <c r="BA14" t="s">
        <v>99</v>
      </c>
      <c r="BB14" t="s">
        <v>99</v>
      </c>
      <c r="BC14">
        <v>0</v>
      </c>
      <c r="BD14" t="s">
        <v>96</v>
      </c>
      <c r="BE14">
        <v>0</v>
      </c>
      <c r="BF14" t="s">
        <v>101</v>
      </c>
      <c r="BG14" t="s">
        <v>101</v>
      </c>
      <c r="BH14" t="s">
        <v>96</v>
      </c>
      <c r="BJ14">
        <v>0</v>
      </c>
      <c r="BK14">
        <v>1</v>
      </c>
      <c r="BL14">
        <v>1</v>
      </c>
      <c r="BM14">
        <v>0</v>
      </c>
      <c r="BN14">
        <v>1</v>
      </c>
      <c r="BO14">
        <v>0</v>
      </c>
      <c r="BP14">
        <v>1</v>
      </c>
      <c r="BQ14">
        <v>0</v>
      </c>
      <c r="BR14">
        <v>0</v>
      </c>
      <c r="BS14">
        <v>1</v>
      </c>
      <c r="BT14">
        <v>1</v>
      </c>
      <c r="BU14">
        <v>1</v>
      </c>
      <c r="BV14">
        <v>1</v>
      </c>
      <c r="BW14">
        <v>1</v>
      </c>
      <c r="BX14">
        <v>1</v>
      </c>
      <c r="BY14">
        <v>1</v>
      </c>
      <c r="BZ14">
        <v>1</v>
      </c>
      <c r="CB14" t="s">
        <v>102</v>
      </c>
      <c r="CC14" t="s">
        <v>103</v>
      </c>
      <c r="CD14" t="s">
        <v>103</v>
      </c>
      <c r="CE14" t="s">
        <v>104</v>
      </c>
      <c r="CF14" t="s">
        <v>104</v>
      </c>
      <c r="CG14" t="s">
        <v>102</v>
      </c>
      <c r="CH14" t="s">
        <v>103</v>
      </c>
      <c r="CI14" t="s">
        <v>102</v>
      </c>
      <c r="CJ14" t="s">
        <v>103</v>
      </c>
      <c r="CK14" t="s">
        <v>103</v>
      </c>
      <c r="CL14" t="s">
        <v>102</v>
      </c>
      <c r="CM14" t="s">
        <v>103</v>
      </c>
      <c r="CN14" t="s">
        <v>103</v>
      </c>
      <c r="CO14" t="s">
        <v>103</v>
      </c>
      <c r="CP14" t="s">
        <v>103</v>
      </c>
      <c r="CQ14" t="s">
        <v>102</v>
      </c>
    </row>
    <row r="15" spans="1:96">
      <c r="A15">
        <v>112</v>
      </c>
      <c r="B15" s="7">
        <v>42819</v>
      </c>
      <c r="C15">
        <v>21</v>
      </c>
      <c r="D15" t="s">
        <v>89</v>
      </c>
      <c r="E15">
        <v>8</v>
      </c>
      <c r="F15">
        <v>3</v>
      </c>
      <c r="G15">
        <v>0</v>
      </c>
      <c r="H15">
        <v>0</v>
      </c>
      <c r="I15">
        <v>0</v>
      </c>
      <c r="J15">
        <v>5</v>
      </c>
      <c r="K15">
        <v>3</v>
      </c>
      <c r="L15">
        <v>0</v>
      </c>
      <c r="M15">
        <v>0</v>
      </c>
      <c r="N15">
        <v>0</v>
      </c>
      <c r="O15" t="s">
        <v>91</v>
      </c>
      <c r="P15">
        <v>5</v>
      </c>
      <c r="Q15">
        <v>1</v>
      </c>
      <c r="R15">
        <v>0</v>
      </c>
      <c r="S15">
        <v>1</v>
      </c>
      <c r="U15">
        <v>0</v>
      </c>
      <c r="V15">
        <v>0</v>
      </c>
      <c r="W15" s="6" t="s">
        <v>203</v>
      </c>
      <c r="X15">
        <v>0</v>
      </c>
      <c r="Y15">
        <v>0</v>
      </c>
      <c r="Z15">
        <v>0</v>
      </c>
      <c r="AA15">
        <v>0</v>
      </c>
      <c r="AB15">
        <v>1</v>
      </c>
      <c r="AC15" t="s">
        <v>94</v>
      </c>
      <c r="AE15" s="13" t="s">
        <v>166</v>
      </c>
      <c r="AF15" t="s">
        <v>96</v>
      </c>
      <c r="AG15" t="s">
        <v>96</v>
      </c>
      <c r="AI15" t="s">
        <v>96</v>
      </c>
      <c r="AJ15" t="s">
        <v>96</v>
      </c>
      <c r="AK15" s="6" t="s">
        <v>204</v>
      </c>
      <c r="AL15" t="s">
        <v>129</v>
      </c>
      <c r="AM15" t="s">
        <v>96</v>
      </c>
      <c r="AN15" t="s">
        <v>94</v>
      </c>
      <c r="AO15" t="s">
        <v>94</v>
      </c>
      <c r="AQ15" t="s">
        <v>96</v>
      </c>
      <c r="AR15" t="s">
        <v>94</v>
      </c>
      <c r="AS15" t="s">
        <v>96</v>
      </c>
      <c r="AT15" t="s">
        <v>96</v>
      </c>
      <c r="AV15" t="s">
        <v>96</v>
      </c>
      <c r="AW15" t="s">
        <v>96</v>
      </c>
      <c r="AX15" s="6" t="s">
        <v>205</v>
      </c>
      <c r="AY15" t="s">
        <v>96</v>
      </c>
      <c r="AZ15" t="s">
        <v>96</v>
      </c>
      <c r="BA15" t="s">
        <v>96</v>
      </c>
      <c r="BB15" t="s">
        <v>96</v>
      </c>
      <c r="BC15" t="s">
        <v>96</v>
      </c>
      <c r="BD15" t="s">
        <v>96</v>
      </c>
      <c r="BE15" t="s">
        <v>99</v>
      </c>
      <c r="BF15" t="s">
        <v>96</v>
      </c>
      <c r="BG15" t="s">
        <v>99</v>
      </c>
      <c r="BH15" t="s">
        <v>96</v>
      </c>
      <c r="BJ15">
        <v>1</v>
      </c>
      <c r="BK15">
        <v>1</v>
      </c>
      <c r="BL15">
        <v>1</v>
      </c>
      <c r="BM15">
        <v>1</v>
      </c>
      <c r="BN15">
        <v>1</v>
      </c>
      <c r="BO15">
        <v>1</v>
      </c>
      <c r="BP15">
        <v>1</v>
      </c>
      <c r="BQ15">
        <v>1</v>
      </c>
      <c r="BR15">
        <v>1</v>
      </c>
      <c r="BS15">
        <v>1</v>
      </c>
      <c r="BT15">
        <v>1</v>
      </c>
      <c r="BU15">
        <v>1</v>
      </c>
      <c r="BV15">
        <v>1</v>
      </c>
      <c r="BW15">
        <v>1</v>
      </c>
      <c r="BX15">
        <v>1</v>
      </c>
      <c r="BY15">
        <v>1</v>
      </c>
      <c r="BZ15">
        <v>1</v>
      </c>
      <c r="CB15" t="s">
        <v>102</v>
      </c>
      <c r="CC15" t="s">
        <v>102</v>
      </c>
      <c r="CD15" t="s">
        <v>103</v>
      </c>
      <c r="CE15" t="s">
        <v>103</v>
      </c>
      <c r="CF15" t="s">
        <v>103</v>
      </c>
      <c r="CG15" t="s">
        <v>102</v>
      </c>
      <c r="CH15" t="s">
        <v>104</v>
      </c>
      <c r="CI15" t="s">
        <v>103</v>
      </c>
      <c r="CJ15" t="s">
        <v>102</v>
      </c>
      <c r="CK15" t="s">
        <v>103</v>
      </c>
      <c r="CL15" t="s">
        <v>102</v>
      </c>
      <c r="CM15" t="s">
        <v>103</v>
      </c>
      <c r="CN15" t="s">
        <v>103</v>
      </c>
      <c r="CO15" t="s">
        <v>103</v>
      </c>
      <c r="CP15" t="s">
        <v>102</v>
      </c>
      <c r="CQ15" t="s">
        <v>103</v>
      </c>
    </row>
    <row r="16" spans="1:96">
      <c r="A16">
        <v>113</v>
      </c>
      <c r="B16" s="7">
        <v>42814</v>
      </c>
      <c r="C16">
        <v>27</v>
      </c>
      <c r="D16" t="s">
        <v>105</v>
      </c>
      <c r="E16">
        <v>7</v>
      </c>
      <c r="F16">
        <v>3</v>
      </c>
      <c r="G16">
        <v>0</v>
      </c>
      <c r="H16">
        <v>0</v>
      </c>
      <c r="I16">
        <v>0</v>
      </c>
      <c r="J16">
        <v>7</v>
      </c>
      <c r="K16">
        <v>0</v>
      </c>
      <c r="L16">
        <v>0</v>
      </c>
      <c r="M16">
        <v>0</v>
      </c>
      <c r="N16">
        <v>0</v>
      </c>
      <c r="O16" t="s">
        <v>91</v>
      </c>
      <c r="P16">
        <v>7</v>
      </c>
      <c r="Q16">
        <v>1</v>
      </c>
      <c r="R16">
        <v>0</v>
      </c>
      <c r="S16">
        <v>0</v>
      </c>
      <c r="U16">
        <v>0</v>
      </c>
      <c r="V16">
        <v>0</v>
      </c>
      <c r="W16" s="6"/>
      <c r="X16">
        <v>0</v>
      </c>
      <c r="Y16">
        <v>0</v>
      </c>
      <c r="Z16">
        <v>0</v>
      </c>
      <c r="AA16">
        <v>0</v>
      </c>
      <c r="AB16">
        <v>1</v>
      </c>
      <c r="AC16" t="s">
        <v>94</v>
      </c>
      <c r="AD16" s="6" t="s">
        <v>106</v>
      </c>
      <c r="AE16" t="s">
        <v>108</v>
      </c>
      <c r="AF16">
        <v>0</v>
      </c>
      <c r="AG16">
        <v>0</v>
      </c>
      <c r="AI16" t="s">
        <v>94</v>
      </c>
      <c r="AJ16" t="s">
        <v>94</v>
      </c>
      <c r="AL16">
        <v>0</v>
      </c>
      <c r="AM16" t="s">
        <v>94</v>
      </c>
      <c r="AN16">
        <v>0</v>
      </c>
      <c r="AO16" t="s">
        <v>94</v>
      </c>
      <c r="AQ16" t="s">
        <v>94</v>
      </c>
      <c r="AR16" t="s">
        <v>94</v>
      </c>
      <c r="AS16" t="s">
        <v>94</v>
      </c>
      <c r="AT16" t="s">
        <v>94</v>
      </c>
      <c r="AV16" t="s">
        <v>94</v>
      </c>
      <c r="AW16">
        <v>0</v>
      </c>
      <c r="AY16" t="s">
        <v>96</v>
      </c>
      <c r="AZ16" t="s">
        <v>94</v>
      </c>
      <c r="BA16" t="s">
        <v>96</v>
      </c>
      <c r="BB16" t="s">
        <v>99</v>
      </c>
      <c r="BC16" t="s">
        <v>96</v>
      </c>
      <c r="BD16" t="s">
        <v>96</v>
      </c>
      <c r="BE16" t="s">
        <v>99</v>
      </c>
      <c r="BF16" t="s">
        <v>99</v>
      </c>
      <c r="BG16" t="s">
        <v>101</v>
      </c>
      <c r="BH16" t="s">
        <v>96</v>
      </c>
      <c r="BJ16">
        <v>1</v>
      </c>
      <c r="BK16">
        <v>1</v>
      </c>
      <c r="BL16">
        <v>1</v>
      </c>
      <c r="BM16">
        <v>1</v>
      </c>
      <c r="BN16">
        <v>1</v>
      </c>
      <c r="BO16">
        <v>1</v>
      </c>
      <c r="BP16">
        <v>1</v>
      </c>
      <c r="BQ16">
        <v>1</v>
      </c>
      <c r="BR16">
        <v>1</v>
      </c>
      <c r="BS16">
        <v>1</v>
      </c>
      <c r="BT16">
        <v>1</v>
      </c>
      <c r="BU16">
        <v>1</v>
      </c>
      <c r="BV16">
        <v>1</v>
      </c>
      <c r="BW16">
        <v>1</v>
      </c>
      <c r="BX16">
        <v>1</v>
      </c>
      <c r="BY16">
        <v>1</v>
      </c>
      <c r="BZ16">
        <v>1</v>
      </c>
      <c r="CB16" t="s">
        <v>102</v>
      </c>
      <c r="CC16" t="s">
        <v>102</v>
      </c>
      <c r="CD16" t="s">
        <v>102</v>
      </c>
      <c r="CE16" t="s">
        <v>104</v>
      </c>
      <c r="CF16" t="s">
        <v>103</v>
      </c>
      <c r="CG16" t="s">
        <v>102</v>
      </c>
      <c r="CH16" t="s">
        <v>104</v>
      </c>
      <c r="CI16" t="s">
        <v>102</v>
      </c>
      <c r="CJ16" t="s">
        <v>102</v>
      </c>
      <c r="CK16" t="s">
        <v>102</v>
      </c>
      <c r="CL16" t="s">
        <v>103</v>
      </c>
      <c r="CM16" t="s">
        <v>102</v>
      </c>
      <c r="CN16" t="s">
        <v>103</v>
      </c>
      <c r="CO16" t="s">
        <v>103</v>
      </c>
      <c r="CP16" t="s">
        <v>102</v>
      </c>
      <c r="CQ16" t="s">
        <v>103</v>
      </c>
    </row>
    <row r="17" spans="1:95">
      <c r="A17">
        <v>114</v>
      </c>
      <c r="B17" s="7">
        <v>42862</v>
      </c>
      <c r="C17">
        <v>31</v>
      </c>
      <c r="D17" t="s">
        <v>105</v>
      </c>
      <c r="E17">
        <v>0</v>
      </c>
      <c r="F17">
        <v>0</v>
      </c>
      <c r="G17">
        <v>0</v>
      </c>
      <c r="H17">
        <v>0</v>
      </c>
      <c r="I17">
        <v>1</v>
      </c>
      <c r="J17">
        <v>1</v>
      </c>
      <c r="K17">
        <v>1</v>
      </c>
      <c r="L17">
        <v>0</v>
      </c>
      <c r="M17">
        <v>0</v>
      </c>
      <c r="N17">
        <v>0</v>
      </c>
      <c r="O17" t="s">
        <v>91</v>
      </c>
      <c r="P17">
        <v>4</v>
      </c>
      <c r="Q17">
        <v>0</v>
      </c>
      <c r="R17">
        <v>0</v>
      </c>
      <c r="S17">
        <v>0</v>
      </c>
      <c r="U17">
        <v>0</v>
      </c>
      <c r="V17">
        <v>1</v>
      </c>
      <c r="X17">
        <v>0</v>
      </c>
      <c r="Y17">
        <v>0</v>
      </c>
      <c r="Z17">
        <v>0</v>
      </c>
      <c r="AA17">
        <v>1</v>
      </c>
      <c r="AB17">
        <v>0</v>
      </c>
      <c r="AC17" t="s">
        <v>94</v>
      </c>
      <c r="AE17" t="s">
        <v>166</v>
      </c>
      <c r="AF17" t="s">
        <v>94</v>
      </c>
      <c r="AG17" t="s">
        <v>94</v>
      </c>
      <c r="AI17" t="s">
        <v>94</v>
      </c>
      <c r="AJ17" t="s">
        <v>94</v>
      </c>
      <c r="AL17" t="s">
        <v>94</v>
      </c>
      <c r="AM17" t="s">
        <v>94</v>
      </c>
      <c r="AN17" t="s">
        <v>94</v>
      </c>
      <c r="AO17" t="s">
        <v>94</v>
      </c>
      <c r="AQ17" t="s">
        <v>94</v>
      </c>
      <c r="AR17" t="s">
        <v>94</v>
      </c>
      <c r="AS17" t="s">
        <v>94</v>
      </c>
      <c r="AT17" t="s">
        <v>94</v>
      </c>
      <c r="AV17" t="s">
        <v>94</v>
      </c>
      <c r="AW17" t="s">
        <v>96</v>
      </c>
      <c r="AY17" t="s">
        <v>94</v>
      </c>
      <c r="AZ17" t="s">
        <v>96</v>
      </c>
      <c r="BA17" t="s">
        <v>101</v>
      </c>
      <c r="BB17" t="s">
        <v>96</v>
      </c>
      <c r="BC17" t="s">
        <v>96</v>
      </c>
      <c r="BD17" t="s">
        <v>96</v>
      </c>
      <c r="BE17" t="s">
        <v>96</v>
      </c>
      <c r="BF17" t="s">
        <v>96</v>
      </c>
      <c r="BG17" t="s">
        <v>99</v>
      </c>
      <c r="BH17" t="s">
        <v>96</v>
      </c>
      <c r="BJ17">
        <v>1</v>
      </c>
      <c r="BK17">
        <v>1</v>
      </c>
      <c r="BL17">
        <v>1</v>
      </c>
      <c r="BM17">
        <v>1</v>
      </c>
      <c r="BN17">
        <v>1</v>
      </c>
      <c r="BO17">
        <v>1</v>
      </c>
      <c r="BP17">
        <v>1</v>
      </c>
      <c r="BQ17">
        <v>1</v>
      </c>
      <c r="BR17">
        <v>0</v>
      </c>
      <c r="BS17">
        <v>1</v>
      </c>
      <c r="BT17">
        <v>1</v>
      </c>
      <c r="BU17">
        <v>1</v>
      </c>
      <c r="BV17">
        <v>1</v>
      </c>
      <c r="BW17">
        <v>1</v>
      </c>
      <c r="BX17">
        <v>1</v>
      </c>
      <c r="BY17">
        <v>1</v>
      </c>
      <c r="BZ17">
        <v>1</v>
      </c>
      <c r="CB17" t="s">
        <v>102</v>
      </c>
      <c r="CC17" t="s">
        <v>103</v>
      </c>
      <c r="CD17" t="s">
        <v>103</v>
      </c>
      <c r="CE17" t="s">
        <v>103</v>
      </c>
      <c r="CF17" t="s">
        <v>103</v>
      </c>
      <c r="CG17" t="s">
        <v>102</v>
      </c>
      <c r="CH17" t="s">
        <v>104</v>
      </c>
      <c r="CI17" t="s">
        <v>102</v>
      </c>
      <c r="CJ17" t="s">
        <v>102</v>
      </c>
      <c r="CK17" t="s">
        <v>103</v>
      </c>
      <c r="CL17" t="s">
        <v>103</v>
      </c>
      <c r="CM17" t="s">
        <v>102</v>
      </c>
      <c r="CN17" t="s">
        <v>103</v>
      </c>
      <c r="CO17" t="s">
        <v>103</v>
      </c>
      <c r="CP17" t="s">
        <v>102</v>
      </c>
      <c r="CQ17" t="s">
        <v>103</v>
      </c>
    </row>
    <row r="18" spans="1:95">
      <c r="A18">
        <v>115</v>
      </c>
      <c r="B18" s="7">
        <v>42858</v>
      </c>
      <c r="C18">
        <v>27</v>
      </c>
      <c r="D18" t="s">
        <v>89</v>
      </c>
      <c r="E18">
        <v>7</v>
      </c>
      <c r="F18">
        <v>0</v>
      </c>
      <c r="G18">
        <v>0</v>
      </c>
      <c r="H18">
        <v>0</v>
      </c>
      <c r="I18">
        <v>0</v>
      </c>
      <c r="J18">
        <v>5</v>
      </c>
      <c r="K18">
        <v>0</v>
      </c>
      <c r="L18">
        <v>0</v>
      </c>
      <c r="M18">
        <v>0</v>
      </c>
      <c r="N18">
        <v>0</v>
      </c>
      <c r="O18" t="s">
        <v>91</v>
      </c>
      <c r="P18">
        <v>9</v>
      </c>
      <c r="Q18">
        <v>0</v>
      </c>
      <c r="R18">
        <v>0</v>
      </c>
      <c r="S18">
        <v>0</v>
      </c>
      <c r="U18">
        <v>0</v>
      </c>
      <c r="V18">
        <v>1</v>
      </c>
      <c r="W18" s="6" t="s">
        <v>251</v>
      </c>
      <c r="X18">
        <v>0</v>
      </c>
      <c r="Y18">
        <v>0</v>
      </c>
      <c r="Z18">
        <v>0</v>
      </c>
      <c r="AA18">
        <v>1</v>
      </c>
      <c r="AB18">
        <v>0</v>
      </c>
      <c r="AC18" t="s">
        <v>99</v>
      </c>
      <c r="AD18" s="6" t="s">
        <v>252</v>
      </c>
      <c r="AE18" t="s">
        <v>95</v>
      </c>
      <c r="AF18" t="s">
        <v>94</v>
      </c>
      <c r="AG18" t="s">
        <v>94</v>
      </c>
      <c r="AI18" t="s">
        <v>101</v>
      </c>
      <c r="AJ18" t="s">
        <v>99</v>
      </c>
      <c r="AL18" t="s">
        <v>96</v>
      </c>
      <c r="AM18" t="s">
        <v>99</v>
      </c>
      <c r="AN18" t="s">
        <v>99</v>
      </c>
      <c r="AO18" t="s">
        <v>99</v>
      </c>
      <c r="AQ18" t="s">
        <v>96</v>
      </c>
      <c r="AR18" t="s">
        <v>96</v>
      </c>
      <c r="AS18" t="s">
        <v>99</v>
      </c>
      <c r="AT18" t="s">
        <v>101</v>
      </c>
      <c r="AV18" t="s">
        <v>94</v>
      </c>
      <c r="AW18" t="s">
        <v>94</v>
      </c>
      <c r="AY18" t="s">
        <v>94</v>
      </c>
      <c r="AZ18" t="s">
        <v>99</v>
      </c>
      <c r="BA18" t="s">
        <v>101</v>
      </c>
      <c r="BB18" t="s">
        <v>99</v>
      </c>
      <c r="BC18" t="s">
        <v>101</v>
      </c>
      <c r="BD18" t="s">
        <v>99</v>
      </c>
      <c r="BE18" t="s">
        <v>96</v>
      </c>
      <c r="BF18" t="s">
        <v>96</v>
      </c>
      <c r="BG18" t="s">
        <v>101</v>
      </c>
      <c r="BH18" t="s">
        <v>94</v>
      </c>
      <c r="BI18" s="6" t="s">
        <v>253</v>
      </c>
      <c r="BJ18">
        <v>0</v>
      </c>
      <c r="BK18">
        <v>1</v>
      </c>
      <c r="BL18">
        <v>1</v>
      </c>
      <c r="BM18">
        <v>0</v>
      </c>
      <c r="BN18">
        <v>0</v>
      </c>
      <c r="BO18">
        <v>1</v>
      </c>
      <c r="BP18">
        <v>0</v>
      </c>
      <c r="BQ18">
        <v>0</v>
      </c>
      <c r="BR18">
        <v>0</v>
      </c>
      <c r="BS18">
        <v>0</v>
      </c>
      <c r="BT18">
        <v>1</v>
      </c>
      <c r="BU18">
        <v>0</v>
      </c>
      <c r="BV18">
        <v>1</v>
      </c>
      <c r="BX18">
        <v>1</v>
      </c>
      <c r="BY18">
        <v>0</v>
      </c>
      <c r="BZ18">
        <v>1</v>
      </c>
      <c r="CB18" t="s">
        <v>102</v>
      </c>
      <c r="CC18" t="s">
        <v>103</v>
      </c>
      <c r="CD18" t="s">
        <v>103</v>
      </c>
      <c r="CE18" t="s">
        <v>104</v>
      </c>
      <c r="CF18" t="s">
        <v>103</v>
      </c>
      <c r="CG18" t="s">
        <v>104</v>
      </c>
      <c r="CH18" t="s">
        <v>103</v>
      </c>
      <c r="CI18" t="s">
        <v>102</v>
      </c>
      <c r="CJ18" t="s">
        <v>102</v>
      </c>
      <c r="CK18" t="s">
        <v>102</v>
      </c>
      <c r="CL18" t="s">
        <v>102</v>
      </c>
      <c r="CM18" t="s">
        <v>102</v>
      </c>
      <c r="CN18" t="s">
        <v>104</v>
      </c>
      <c r="CO18" t="s">
        <v>102</v>
      </c>
      <c r="CP18" t="s">
        <v>102</v>
      </c>
      <c r="CQ18" t="s">
        <v>103</v>
      </c>
    </row>
    <row r="19" spans="1:95">
      <c r="A19">
        <v>116</v>
      </c>
      <c r="B19" s="7">
        <v>42859</v>
      </c>
      <c r="C19">
        <v>24</v>
      </c>
      <c r="D19" t="s">
        <v>89</v>
      </c>
      <c r="E19">
        <v>3</v>
      </c>
      <c r="F19">
        <v>0</v>
      </c>
      <c r="G19">
        <v>0</v>
      </c>
      <c r="H19">
        <v>0</v>
      </c>
      <c r="I19">
        <v>0</v>
      </c>
      <c r="J19">
        <v>0</v>
      </c>
      <c r="K19">
        <v>0</v>
      </c>
      <c r="L19">
        <v>0</v>
      </c>
      <c r="M19">
        <v>0</v>
      </c>
      <c r="N19">
        <v>1</v>
      </c>
      <c r="O19" t="s">
        <v>91</v>
      </c>
      <c r="P19">
        <v>5</v>
      </c>
      <c r="Q19">
        <v>0</v>
      </c>
      <c r="R19">
        <v>0</v>
      </c>
      <c r="S19">
        <v>0</v>
      </c>
      <c r="U19">
        <v>0</v>
      </c>
      <c r="V19">
        <v>1</v>
      </c>
      <c r="X19">
        <v>0</v>
      </c>
      <c r="Y19">
        <v>1</v>
      </c>
      <c r="Z19">
        <v>0</v>
      </c>
      <c r="AA19">
        <v>0</v>
      </c>
      <c r="AB19">
        <v>0</v>
      </c>
      <c r="AC19" t="s">
        <v>96</v>
      </c>
      <c r="AD19" t="s">
        <v>281</v>
      </c>
      <c r="AE19" t="s">
        <v>95</v>
      </c>
      <c r="AF19">
        <v>0</v>
      </c>
      <c r="AG19">
        <v>0</v>
      </c>
      <c r="AI19" t="s">
        <v>94</v>
      </c>
      <c r="AJ19" t="s">
        <v>96</v>
      </c>
      <c r="AL19" t="s">
        <v>94</v>
      </c>
      <c r="AM19" t="s">
        <v>99</v>
      </c>
      <c r="AN19" t="s">
        <v>94</v>
      </c>
      <c r="AO19" t="s">
        <v>96</v>
      </c>
      <c r="AQ19" t="s">
        <v>96</v>
      </c>
      <c r="AR19" t="s">
        <v>96</v>
      </c>
      <c r="AS19" t="s">
        <v>99</v>
      </c>
      <c r="AT19" t="s">
        <v>99</v>
      </c>
      <c r="AV19" t="s">
        <v>99</v>
      </c>
      <c r="AW19" t="s">
        <v>99</v>
      </c>
      <c r="AY19" t="s">
        <v>96</v>
      </c>
      <c r="AZ19">
        <v>0</v>
      </c>
      <c r="BA19">
        <v>0</v>
      </c>
      <c r="BB19">
        <v>0</v>
      </c>
      <c r="BC19" t="s">
        <v>96</v>
      </c>
      <c r="BD19" t="s">
        <v>96</v>
      </c>
      <c r="BE19">
        <v>0</v>
      </c>
      <c r="BF19" t="s">
        <v>96</v>
      </c>
      <c r="BG19">
        <v>0</v>
      </c>
      <c r="BH19">
        <v>0</v>
      </c>
      <c r="BI19" s="6"/>
      <c r="BJ19">
        <v>1</v>
      </c>
      <c r="BK19">
        <v>0</v>
      </c>
      <c r="BL19">
        <v>1</v>
      </c>
      <c r="BM19">
        <v>0</v>
      </c>
      <c r="BN19">
        <v>0</v>
      </c>
      <c r="BO19">
        <v>1</v>
      </c>
      <c r="BP19">
        <v>1</v>
      </c>
      <c r="BQ19">
        <v>1</v>
      </c>
      <c r="BR19">
        <v>0</v>
      </c>
      <c r="BS19">
        <v>0</v>
      </c>
      <c r="BT19">
        <v>0</v>
      </c>
      <c r="BU19">
        <v>1</v>
      </c>
      <c r="BV19">
        <v>1</v>
      </c>
      <c r="BW19">
        <v>1</v>
      </c>
      <c r="BX19">
        <v>0</v>
      </c>
      <c r="BY19">
        <v>0</v>
      </c>
      <c r="BZ19">
        <v>1</v>
      </c>
      <c r="CB19" t="s">
        <v>102</v>
      </c>
      <c r="CC19" t="s">
        <v>103</v>
      </c>
      <c r="CD19" t="s">
        <v>102</v>
      </c>
      <c r="CE19" t="s">
        <v>102</v>
      </c>
      <c r="CF19" t="s">
        <v>103</v>
      </c>
      <c r="CG19" t="s">
        <v>103</v>
      </c>
      <c r="CH19" t="s">
        <v>104</v>
      </c>
      <c r="CI19" t="s">
        <v>103</v>
      </c>
      <c r="CJ19" t="s">
        <v>102</v>
      </c>
      <c r="CK19" t="s">
        <v>102</v>
      </c>
      <c r="CL19" t="s">
        <v>102</v>
      </c>
      <c r="CM19" t="s">
        <v>102</v>
      </c>
      <c r="CN19" t="s">
        <v>104</v>
      </c>
      <c r="CO19" t="s">
        <v>104</v>
      </c>
      <c r="CP19" t="s">
        <v>102</v>
      </c>
      <c r="CQ19" t="s">
        <v>103</v>
      </c>
    </row>
    <row r="20" spans="1:95">
      <c r="A20">
        <v>117</v>
      </c>
      <c r="B20" s="7">
        <v>42830</v>
      </c>
      <c r="C20">
        <v>28</v>
      </c>
      <c r="D20" t="s">
        <v>89</v>
      </c>
      <c r="E20">
        <v>8</v>
      </c>
      <c r="F20">
        <v>0</v>
      </c>
      <c r="G20">
        <v>2</v>
      </c>
      <c r="H20">
        <v>0</v>
      </c>
      <c r="I20">
        <v>0</v>
      </c>
      <c r="J20">
        <v>3</v>
      </c>
      <c r="K20">
        <v>0</v>
      </c>
      <c r="L20">
        <v>1</v>
      </c>
      <c r="M20">
        <v>0</v>
      </c>
      <c r="N20">
        <v>0</v>
      </c>
      <c r="O20" t="s">
        <v>125</v>
      </c>
      <c r="P20">
        <v>2</v>
      </c>
      <c r="Q20">
        <v>0</v>
      </c>
      <c r="R20">
        <v>0</v>
      </c>
      <c r="S20">
        <v>0</v>
      </c>
      <c r="U20">
        <v>0</v>
      </c>
      <c r="V20">
        <v>1</v>
      </c>
      <c r="W20" s="4" t="s">
        <v>250</v>
      </c>
      <c r="X20">
        <v>0</v>
      </c>
      <c r="Y20">
        <v>0</v>
      </c>
      <c r="Z20">
        <v>0</v>
      </c>
      <c r="AA20">
        <v>1</v>
      </c>
      <c r="AB20">
        <v>0</v>
      </c>
      <c r="AC20" t="s">
        <v>96</v>
      </c>
      <c r="AD20" s="6" t="s">
        <v>242</v>
      </c>
      <c r="AE20" t="s">
        <v>109</v>
      </c>
      <c r="AF20" t="s">
        <v>96</v>
      </c>
      <c r="AG20" t="s">
        <v>96</v>
      </c>
      <c r="AI20" t="s">
        <v>94</v>
      </c>
      <c r="AJ20" t="s">
        <v>94</v>
      </c>
      <c r="AL20" t="s">
        <v>96</v>
      </c>
      <c r="AM20" t="s">
        <v>96</v>
      </c>
      <c r="AN20" t="s">
        <v>96</v>
      </c>
      <c r="AO20" t="s">
        <v>96</v>
      </c>
      <c r="AP20" s="6" t="s">
        <v>243</v>
      </c>
      <c r="AQ20" t="s">
        <v>94</v>
      </c>
      <c r="AR20" t="s">
        <v>94</v>
      </c>
      <c r="AS20" t="s">
        <v>96</v>
      </c>
      <c r="AT20" t="s">
        <v>99</v>
      </c>
      <c r="AU20" s="6" t="s">
        <v>244</v>
      </c>
      <c r="AV20" t="s">
        <v>96</v>
      </c>
      <c r="AW20" t="s">
        <v>99</v>
      </c>
      <c r="AX20" s="6" t="s">
        <v>245</v>
      </c>
      <c r="AY20" t="s">
        <v>96</v>
      </c>
      <c r="AZ20" t="s">
        <v>99</v>
      </c>
      <c r="BA20" t="s">
        <v>101</v>
      </c>
      <c r="BB20" t="s">
        <v>99</v>
      </c>
      <c r="BC20" t="s">
        <v>99</v>
      </c>
      <c r="BD20" t="s">
        <v>96</v>
      </c>
      <c r="BE20" t="s">
        <v>94</v>
      </c>
      <c r="BF20" t="s">
        <v>96</v>
      </c>
      <c r="BG20" t="s">
        <v>99</v>
      </c>
      <c r="BH20" t="s">
        <v>96</v>
      </c>
      <c r="BJ20">
        <v>1</v>
      </c>
      <c r="BK20">
        <v>1</v>
      </c>
      <c r="BL20">
        <v>1</v>
      </c>
      <c r="BM20">
        <v>0</v>
      </c>
      <c r="BN20">
        <v>0</v>
      </c>
      <c r="BO20">
        <v>1</v>
      </c>
      <c r="BP20">
        <v>0</v>
      </c>
      <c r="BQ20">
        <v>1</v>
      </c>
      <c r="BR20">
        <v>0</v>
      </c>
      <c r="BS20">
        <v>0</v>
      </c>
      <c r="BT20">
        <v>0</v>
      </c>
      <c r="BU20">
        <v>1</v>
      </c>
      <c r="BV20">
        <v>1</v>
      </c>
      <c r="BW20">
        <v>1</v>
      </c>
      <c r="BX20">
        <v>1</v>
      </c>
      <c r="BY20">
        <v>1</v>
      </c>
      <c r="BZ20">
        <v>1</v>
      </c>
      <c r="CA20" s="6" t="s">
        <v>246</v>
      </c>
      <c r="CB20" t="s">
        <v>102</v>
      </c>
      <c r="CC20" t="s">
        <v>102</v>
      </c>
      <c r="CD20" t="s">
        <v>103</v>
      </c>
      <c r="CE20" t="s">
        <v>104</v>
      </c>
      <c r="CF20" t="s">
        <v>102</v>
      </c>
      <c r="CG20" t="s">
        <v>102</v>
      </c>
      <c r="CH20" t="s">
        <v>102</v>
      </c>
      <c r="CI20" t="s">
        <v>102</v>
      </c>
      <c r="CJ20" t="s">
        <v>102</v>
      </c>
      <c r="CK20" t="s">
        <v>102</v>
      </c>
      <c r="CL20" t="s">
        <v>103</v>
      </c>
      <c r="CM20" t="s">
        <v>103</v>
      </c>
      <c r="CN20" t="s">
        <v>103</v>
      </c>
      <c r="CO20" t="s">
        <v>103</v>
      </c>
      <c r="CP20" t="s">
        <v>102</v>
      </c>
      <c r="CQ20" t="s">
        <v>102</v>
      </c>
    </row>
    <row r="21" spans="1:95">
      <c r="CA21" s="5"/>
    </row>
    <row r="22" spans="1:95">
      <c r="AD22" s="4"/>
      <c r="AK22" s="4"/>
      <c r="CA22" s="6"/>
    </row>
  </sheetData>
  <mergeCells count="8">
    <mergeCell ref="AF2:AX2"/>
    <mergeCell ref="AY2:BI2"/>
    <mergeCell ref="BJ2:BZ2"/>
    <mergeCell ref="CB2:CQ2"/>
    <mergeCell ref="E2:I2"/>
    <mergeCell ref="J2:N2"/>
    <mergeCell ref="Q2:W2"/>
    <mergeCell ref="X2:A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Q18"/>
  <sheetViews>
    <sheetView workbookViewId="0">
      <selection activeCell="A17" sqref="A17"/>
    </sheetView>
  </sheetViews>
  <sheetFormatPr defaultColWidth="11" defaultRowHeight="15.75"/>
  <cols>
    <col min="1" max="1" width="18.5" bestFit="1" customWidth="1"/>
    <col min="2" max="2" width="10.625" bestFit="1" customWidth="1"/>
    <col min="3" max="3" width="22.375" bestFit="1" customWidth="1"/>
    <col min="4" max="4" width="19.125" bestFit="1" customWidth="1"/>
    <col min="5" max="5" width="13.625" customWidth="1"/>
    <col min="6" max="6" width="9.625" bestFit="1" customWidth="1"/>
    <col min="7" max="7" width="9.875" bestFit="1" customWidth="1"/>
    <col min="8" max="8" width="22.375" bestFit="1" customWidth="1"/>
    <col min="9" max="9" width="19.125" bestFit="1" customWidth="1"/>
    <col min="10" max="10" width="11.5" customWidth="1"/>
    <col min="11" max="11" width="13" customWidth="1"/>
    <col min="12" max="12" width="14.875" customWidth="1"/>
    <col min="14" max="14" width="13.875" customWidth="1"/>
    <col min="15" max="16" width="12.625" customWidth="1"/>
    <col min="17" max="17" width="10.5" customWidth="1"/>
    <col min="19" max="19" width="14.875" bestFit="1" customWidth="1"/>
    <col min="20" max="20" width="10.5" customWidth="1"/>
    <col min="21" max="21" width="7.625" bestFit="1" customWidth="1"/>
    <col min="22" max="22" width="13" customWidth="1"/>
    <col min="23" max="23" width="21.875" bestFit="1" customWidth="1"/>
  </cols>
  <sheetData>
    <row r="1" spans="1:95" ht="18.75">
      <c r="A1" s="1" t="s">
        <v>115</v>
      </c>
    </row>
    <row r="2" spans="1:95">
      <c r="A2" s="6"/>
      <c r="B2" s="6"/>
      <c r="C2" s="6"/>
      <c r="D2" s="6"/>
      <c r="E2" s="27" t="s">
        <v>90</v>
      </c>
      <c r="F2" s="27"/>
      <c r="G2" s="27"/>
      <c r="H2" s="27"/>
      <c r="I2" s="27"/>
      <c r="J2" s="27" t="s">
        <v>17</v>
      </c>
      <c r="K2" s="27"/>
      <c r="L2" s="27"/>
      <c r="M2" s="27"/>
      <c r="N2" s="27"/>
      <c r="O2" s="6"/>
      <c r="P2" s="6"/>
      <c r="Q2" s="27" t="s">
        <v>10</v>
      </c>
      <c r="R2" s="27"/>
      <c r="S2" s="27"/>
      <c r="T2" s="27"/>
      <c r="U2" s="27"/>
      <c r="V2" s="27"/>
      <c r="W2" s="27" t="s">
        <v>23</v>
      </c>
      <c r="X2" s="27"/>
      <c r="Y2" s="27"/>
      <c r="Z2" s="27"/>
      <c r="AA2" s="27"/>
      <c r="AB2" s="10"/>
      <c r="AC2" s="6"/>
      <c r="AD2" s="6"/>
      <c r="AE2" s="27" t="s">
        <v>41</v>
      </c>
      <c r="AF2" s="27"/>
      <c r="AG2" s="27"/>
      <c r="AH2" s="27"/>
      <c r="AI2" s="27"/>
      <c r="AJ2" s="27"/>
      <c r="AK2" s="27"/>
      <c r="AL2" s="27"/>
      <c r="AM2" s="27"/>
      <c r="AN2" s="27"/>
      <c r="AO2" s="27"/>
      <c r="AP2" s="27"/>
      <c r="AQ2" s="27"/>
      <c r="AR2" s="27"/>
      <c r="AS2" s="27"/>
      <c r="AT2" s="27"/>
      <c r="AU2" s="27"/>
      <c r="AV2" s="27"/>
      <c r="AW2" s="27"/>
      <c r="AX2" s="27" t="s">
        <v>52</v>
      </c>
      <c r="AY2" s="27"/>
      <c r="AZ2" s="27"/>
      <c r="BA2" s="27"/>
      <c r="BB2" s="27"/>
      <c r="BC2" s="27"/>
      <c r="BD2" s="27"/>
      <c r="BE2" s="27"/>
      <c r="BF2" s="27"/>
      <c r="BG2" s="27"/>
      <c r="BH2" s="27"/>
      <c r="BI2" s="27" t="s">
        <v>71</v>
      </c>
      <c r="BJ2" s="27"/>
      <c r="BK2" s="27"/>
      <c r="BL2" s="27"/>
      <c r="BM2" s="27"/>
      <c r="BN2" s="27"/>
      <c r="BO2" s="27"/>
      <c r="BP2" s="27"/>
      <c r="BQ2" s="27"/>
      <c r="BR2" s="27"/>
      <c r="BS2" s="27"/>
      <c r="BT2" s="27"/>
      <c r="BU2" s="27"/>
      <c r="BV2" s="27"/>
      <c r="BW2" s="27"/>
      <c r="BX2" s="27"/>
      <c r="BY2" s="27"/>
      <c r="BZ2" s="6"/>
      <c r="CA2" s="27" t="s">
        <v>88</v>
      </c>
      <c r="CB2" s="27"/>
      <c r="CC2" s="27"/>
      <c r="CD2" s="27"/>
      <c r="CE2" s="27"/>
      <c r="CF2" s="27"/>
      <c r="CG2" s="27"/>
      <c r="CH2" s="27"/>
      <c r="CI2" s="27"/>
      <c r="CJ2" s="27"/>
      <c r="CK2" s="27"/>
      <c r="CL2" s="27"/>
      <c r="CM2" s="27"/>
      <c r="CN2" s="27"/>
      <c r="CO2" s="27"/>
      <c r="CP2" s="27"/>
      <c r="CQ2" s="6"/>
    </row>
    <row r="3" spans="1:95">
      <c r="A3" s="9" t="s">
        <v>0</v>
      </c>
      <c r="B3" s="9" t="s">
        <v>1</v>
      </c>
      <c r="C3" s="9" t="s">
        <v>2</v>
      </c>
      <c r="D3" s="9" t="s">
        <v>3</v>
      </c>
      <c r="E3" s="9" t="s">
        <v>4</v>
      </c>
      <c r="F3" s="9" t="s">
        <v>5</v>
      </c>
      <c r="G3" s="9" t="s">
        <v>6</v>
      </c>
      <c r="H3" s="9" t="s">
        <v>7</v>
      </c>
      <c r="I3" s="9" t="s">
        <v>8</v>
      </c>
      <c r="J3" s="9" t="s">
        <v>4</v>
      </c>
      <c r="K3" s="9" t="s">
        <v>5</v>
      </c>
      <c r="L3" s="9" t="s">
        <v>6</v>
      </c>
      <c r="M3" s="9" t="s">
        <v>7</v>
      </c>
      <c r="N3" s="9" t="s">
        <v>8</v>
      </c>
      <c r="O3" s="9" t="s">
        <v>9</v>
      </c>
      <c r="P3" s="9" t="s">
        <v>92</v>
      </c>
      <c r="Q3" s="9" t="s">
        <v>11</v>
      </c>
      <c r="R3" s="9" t="s">
        <v>6</v>
      </c>
      <c r="S3" s="9" t="s">
        <v>12</v>
      </c>
      <c r="T3" s="9" t="s">
        <v>13</v>
      </c>
      <c r="U3" s="9" t="s">
        <v>14</v>
      </c>
      <c r="V3" s="9" t="s">
        <v>15</v>
      </c>
      <c r="W3" s="9" t="s">
        <v>18</v>
      </c>
      <c r="X3" s="9" t="s">
        <v>19</v>
      </c>
      <c r="Y3" s="9" t="s">
        <v>20</v>
      </c>
      <c r="Z3" s="9" t="s">
        <v>21</v>
      </c>
      <c r="AA3" s="9" t="s">
        <v>22</v>
      </c>
      <c r="AB3" s="9" t="s">
        <v>24</v>
      </c>
      <c r="AC3" s="9" t="s">
        <v>25</v>
      </c>
      <c r="AD3" s="9" t="s">
        <v>26</v>
      </c>
      <c r="AE3" s="9" t="s">
        <v>27</v>
      </c>
      <c r="AF3" s="9" t="s">
        <v>28</v>
      </c>
      <c r="AG3" s="9" t="s">
        <v>25</v>
      </c>
      <c r="AH3" s="9" t="s">
        <v>29</v>
      </c>
      <c r="AI3" s="9" t="s">
        <v>30</v>
      </c>
      <c r="AJ3" s="9" t="s">
        <v>25</v>
      </c>
      <c r="AK3" s="9" t="s">
        <v>31</v>
      </c>
      <c r="AL3" s="9" t="s">
        <v>32</v>
      </c>
      <c r="AM3" s="9" t="s">
        <v>33</v>
      </c>
      <c r="AN3" s="9" t="s">
        <v>34</v>
      </c>
      <c r="AO3" s="9" t="s">
        <v>25</v>
      </c>
      <c r="AP3" s="9" t="s">
        <v>35</v>
      </c>
      <c r="AQ3" s="9" t="s">
        <v>36</v>
      </c>
      <c r="AR3" s="9" t="s">
        <v>37</v>
      </c>
      <c r="AS3" s="9" t="s">
        <v>38</v>
      </c>
      <c r="AT3" s="9" t="s">
        <v>25</v>
      </c>
      <c r="AU3" s="9" t="s">
        <v>39</v>
      </c>
      <c r="AV3" s="9" t="s">
        <v>40</v>
      </c>
      <c r="AW3" s="9" t="s">
        <v>25</v>
      </c>
      <c r="AX3" s="9" t="s">
        <v>42</v>
      </c>
      <c r="AY3" s="9" t="s">
        <v>43</v>
      </c>
      <c r="AZ3" s="9" t="s">
        <v>44</v>
      </c>
      <c r="BA3" s="9" t="s">
        <v>45</v>
      </c>
      <c r="BB3" s="9" t="s">
        <v>46</v>
      </c>
      <c r="BC3" s="9" t="s">
        <v>47</v>
      </c>
      <c r="BD3" s="9" t="s">
        <v>48</v>
      </c>
      <c r="BE3" s="9" t="s">
        <v>49</v>
      </c>
      <c r="BF3" s="9" t="s">
        <v>50</v>
      </c>
      <c r="BG3" s="9" t="s">
        <v>51</v>
      </c>
      <c r="BH3" s="9" t="s">
        <v>53</v>
      </c>
      <c r="BI3" s="9" t="s">
        <v>54</v>
      </c>
      <c r="BJ3" s="9" t="s">
        <v>55</v>
      </c>
      <c r="BK3" s="9" t="s">
        <v>56</v>
      </c>
      <c r="BL3" s="9" t="s">
        <v>57</v>
      </c>
      <c r="BM3" s="9" t="s">
        <v>58</v>
      </c>
      <c r="BN3" s="9" t="s">
        <v>59</v>
      </c>
      <c r="BO3" s="9" t="s">
        <v>60</v>
      </c>
      <c r="BP3" s="9" t="s">
        <v>61</v>
      </c>
      <c r="BQ3" s="9" t="s">
        <v>62</v>
      </c>
      <c r="BR3" s="9" t="s">
        <v>63</v>
      </c>
      <c r="BS3" s="9" t="s">
        <v>64</v>
      </c>
      <c r="BT3" s="9" t="s">
        <v>65</v>
      </c>
      <c r="BU3" s="9" t="s">
        <v>66</v>
      </c>
      <c r="BV3" s="9" t="s">
        <v>67</v>
      </c>
      <c r="BW3" s="9" t="s">
        <v>68</v>
      </c>
      <c r="BX3" s="9" t="s">
        <v>69</v>
      </c>
      <c r="BY3" s="9" t="s">
        <v>70</v>
      </c>
      <c r="BZ3" s="9" t="s">
        <v>25</v>
      </c>
      <c r="CA3" s="9" t="s">
        <v>72</v>
      </c>
      <c r="CB3" s="9" t="s">
        <v>73</v>
      </c>
      <c r="CC3" s="9" t="s">
        <v>74</v>
      </c>
      <c r="CD3" s="9" t="s">
        <v>75</v>
      </c>
      <c r="CE3" s="9" t="s">
        <v>76</v>
      </c>
      <c r="CF3" s="9" t="s">
        <v>77</v>
      </c>
      <c r="CG3" s="9" t="s">
        <v>78</v>
      </c>
      <c r="CH3" s="9" t="s">
        <v>79</v>
      </c>
      <c r="CI3" s="9" t="s">
        <v>80</v>
      </c>
      <c r="CJ3" s="9" t="s">
        <v>81</v>
      </c>
      <c r="CK3" s="9" t="s">
        <v>82</v>
      </c>
      <c r="CL3" s="9" t="s">
        <v>83</v>
      </c>
      <c r="CM3" s="9" t="s">
        <v>84</v>
      </c>
      <c r="CN3" s="9" t="s">
        <v>85</v>
      </c>
      <c r="CO3" s="9" t="s">
        <v>86</v>
      </c>
      <c r="CP3" s="9" t="s">
        <v>87</v>
      </c>
      <c r="CQ3" s="9"/>
    </row>
    <row r="4" spans="1:95">
      <c r="A4">
        <v>301</v>
      </c>
      <c r="B4" s="7">
        <v>42857</v>
      </c>
      <c r="C4">
        <v>67</v>
      </c>
      <c r="D4" t="s">
        <v>89</v>
      </c>
      <c r="E4">
        <v>5</v>
      </c>
      <c r="F4">
        <v>0</v>
      </c>
      <c r="G4">
        <v>0</v>
      </c>
      <c r="H4">
        <v>0</v>
      </c>
      <c r="I4">
        <v>0</v>
      </c>
      <c r="J4">
        <v>5</v>
      </c>
      <c r="K4">
        <v>0</v>
      </c>
      <c r="L4">
        <v>0</v>
      </c>
      <c r="M4">
        <v>0</v>
      </c>
      <c r="N4">
        <v>0</v>
      </c>
      <c r="O4" t="s">
        <v>125</v>
      </c>
      <c r="P4">
        <v>2</v>
      </c>
      <c r="Q4">
        <v>0</v>
      </c>
      <c r="R4">
        <v>0</v>
      </c>
      <c r="S4">
        <v>0</v>
      </c>
      <c r="T4">
        <v>0</v>
      </c>
      <c r="U4">
        <v>1</v>
      </c>
      <c r="W4">
        <v>0</v>
      </c>
      <c r="X4">
        <v>0</v>
      </c>
      <c r="Y4">
        <v>0</v>
      </c>
      <c r="Z4">
        <v>1</v>
      </c>
      <c r="AA4">
        <v>0</v>
      </c>
      <c r="AB4" t="s">
        <v>99</v>
      </c>
      <c r="AC4" s="6" t="s">
        <v>247</v>
      </c>
      <c r="AD4" t="s">
        <v>109</v>
      </c>
      <c r="AE4" t="s">
        <v>96</v>
      </c>
      <c r="AF4" t="s">
        <v>96</v>
      </c>
      <c r="AH4" t="s">
        <v>96</v>
      </c>
      <c r="AI4" t="s">
        <v>99</v>
      </c>
      <c r="AK4" t="s">
        <v>96</v>
      </c>
      <c r="AL4" t="s">
        <v>99</v>
      </c>
      <c r="AM4" t="s">
        <v>99</v>
      </c>
      <c r="AN4" t="s">
        <v>96</v>
      </c>
      <c r="AP4" t="s">
        <v>96</v>
      </c>
      <c r="AQ4" t="s">
        <v>96</v>
      </c>
      <c r="AR4" t="s">
        <v>96</v>
      </c>
      <c r="AS4" t="s">
        <v>99</v>
      </c>
      <c r="AU4" t="s">
        <v>99</v>
      </c>
      <c r="AV4" t="s">
        <v>99</v>
      </c>
      <c r="AX4" t="s">
        <v>96</v>
      </c>
      <c r="AY4" t="s">
        <v>101</v>
      </c>
      <c r="AZ4" t="s">
        <v>101</v>
      </c>
      <c r="BA4" t="s">
        <v>101</v>
      </c>
      <c r="BB4" t="s">
        <v>96</v>
      </c>
      <c r="BC4" t="s">
        <v>96</v>
      </c>
      <c r="BD4" t="s">
        <v>99</v>
      </c>
      <c r="BE4" t="s">
        <v>96</v>
      </c>
      <c r="BF4" t="s">
        <v>99</v>
      </c>
      <c r="BG4" t="s">
        <v>96</v>
      </c>
      <c r="BI4">
        <v>0</v>
      </c>
      <c r="BJ4">
        <v>0</v>
      </c>
      <c r="BK4">
        <v>1</v>
      </c>
      <c r="BL4">
        <v>0</v>
      </c>
      <c r="BM4">
        <v>0</v>
      </c>
      <c r="BN4">
        <v>1</v>
      </c>
      <c r="BO4">
        <v>0</v>
      </c>
      <c r="BP4">
        <v>0</v>
      </c>
      <c r="BQ4">
        <v>0</v>
      </c>
      <c r="BR4">
        <v>0</v>
      </c>
      <c r="BS4">
        <v>0</v>
      </c>
      <c r="BT4">
        <v>0</v>
      </c>
      <c r="BU4">
        <v>1</v>
      </c>
      <c r="BV4">
        <v>0</v>
      </c>
      <c r="BW4">
        <v>1</v>
      </c>
      <c r="BX4">
        <v>1</v>
      </c>
      <c r="BY4">
        <v>1</v>
      </c>
      <c r="CA4" t="s">
        <v>102</v>
      </c>
      <c r="CB4" t="s">
        <v>102</v>
      </c>
      <c r="CC4" t="s">
        <v>103</v>
      </c>
      <c r="CD4" t="s">
        <v>104</v>
      </c>
      <c r="CE4" t="s">
        <v>103</v>
      </c>
      <c r="CF4" t="s">
        <v>103</v>
      </c>
      <c r="CG4" t="s">
        <v>103</v>
      </c>
      <c r="CH4" t="s">
        <v>102</v>
      </c>
      <c r="CI4" t="s">
        <v>102</v>
      </c>
      <c r="CJ4" t="s">
        <v>248</v>
      </c>
      <c r="CK4" t="s">
        <v>102</v>
      </c>
      <c r="CL4" t="s">
        <v>103</v>
      </c>
      <c r="CM4" t="s">
        <v>104</v>
      </c>
      <c r="CN4" t="s">
        <v>102</v>
      </c>
      <c r="CO4" t="s">
        <v>102</v>
      </c>
      <c r="CP4" t="s">
        <v>102</v>
      </c>
    </row>
    <row r="5" spans="1:95">
      <c r="A5">
        <v>302</v>
      </c>
      <c r="B5" s="7">
        <v>42858</v>
      </c>
      <c r="C5">
        <v>65</v>
      </c>
      <c r="D5" t="s">
        <v>105</v>
      </c>
      <c r="E5">
        <v>1</v>
      </c>
      <c r="F5">
        <v>0</v>
      </c>
      <c r="G5">
        <v>0</v>
      </c>
      <c r="H5">
        <v>0</v>
      </c>
      <c r="I5">
        <v>0</v>
      </c>
      <c r="J5">
        <v>1</v>
      </c>
      <c r="K5">
        <v>0</v>
      </c>
      <c r="L5">
        <v>0</v>
      </c>
      <c r="M5">
        <v>0</v>
      </c>
      <c r="N5">
        <v>0</v>
      </c>
      <c r="O5" t="s">
        <v>125</v>
      </c>
      <c r="P5">
        <v>2</v>
      </c>
      <c r="Q5">
        <v>0</v>
      </c>
      <c r="R5">
        <v>0</v>
      </c>
      <c r="S5">
        <v>0</v>
      </c>
      <c r="T5">
        <v>0</v>
      </c>
      <c r="U5">
        <v>1</v>
      </c>
      <c r="V5" s="6" t="s">
        <v>249</v>
      </c>
      <c r="W5">
        <v>0</v>
      </c>
      <c r="X5">
        <v>1</v>
      </c>
      <c r="Y5">
        <v>0</v>
      </c>
      <c r="Z5">
        <v>0</v>
      </c>
      <c r="AA5">
        <v>0</v>
      </c>
      <c r="AB5" t="s">
        <v>94</v>
      </c>
      <c r="AD5" t="s">
        <v>194</v>
      </c>
      <c r="AE5" t="s">
        <v>94</v>
      </c>
      <c r="AF5" t="s">
        <v>94</v>
      </c>
      <c r="AH5" t="s">
        <v>94</v>
      </c>
      <c r="AI5" t="s">
        <v>96</v>
      </c>
      <c r="AK5" t="s">
        <v>94</v>
      </c>
      <c r="AL5" t="s">
        <v>94</v>
      </c>
      <c r="AM5" t="s">
        <v>94</v>
      </c>
      <c r="AN5" t="s">
        <v>94</v>
      </c>
      <c r="AP5" t="s">
        <v>99</v>
      </c>
      <c r="AQ5" t="s">
        <v>99</v>
      </c>
      <c r="AR5" t="s">
        <v>96</v>
      </c>
      <c r="AS5" t="s">
        <v>99</v>
      </c>
      <c r="AU5" t="s">
        <v>99</v>
      </c>
      <c r="AV5" t="s">
        <v>99</v>
      </c>
      <c r="AX5" t="s">
        <v>94</v>
      </c>
      <c r="AY5" t="s">
        <v>96</v>
      </c>
      <c r="AZ5" t="s">
        <v>101</v>
      </c>
      <c r="BA5" t="s">
        <v>101</v>
      </c>
      <c r="BB5" t="s">
        <v>96</v>
      </c>
      <c r="BC5" t="s">
        <v>99</v>
      </c>
      <c r="BD5" t="s">
        <v>96</v>
      </c>
      <c r="BE5" t="s">
        <v>94</v>
      </c>
      <c r="BF5" t="s">
        <v>99</v>
      </c>
      <c r="BG5" t="s">
        <v>94</v>
      </c>
      <c r="BI5">
        <v>1</v>
      </c>
      <c r="BJ5">
        <v>1</v>
      </c>
      <c r="BK5">
        <v>1</v>
      </c>
      <c r="BL5">
        <v>0</v>
      </c>
      <c r="BM5">
        <v>1</v>
      </c>
      <c r="BN5">
        <v>1</v>
      </c>
      <c r="BO5">
        <v>0</v>
      </c>
      <c r="BP5">
        <v>1</v>
      </c>
      <c r="BQ5">
        <v>0</v>
      </c>
      <c r="BR5">
        <v>1</v>
      </c>
      <c r="BS5">
        <v>0</v>
      </c>
      <c r="BT5">
        <v>1</v>
      </c>
      <c r="BU5">
        <v>1</v>
      </c>
      <c r="BV5">
        <v>1</v>
      </c>
      <c r="BW5">
        <v>1</v>
      </c>
      <c r="BX5">
        <v>0</v>
      </c>
      <c r="BY5">
        <v>1</v>
      </c>
      <c r="CA5" t="s">
        <v>102</v>
      </c>
      <c r="CB5" t="s">
        <v>103</v>
      </c>
      <c r="CC5" t="s">
        <v>102</v>
      </c>
      <c r="CD5" t="s">
        <v>104</v>
      </c>
      <c r="CE5" t="s">
        <v>103</v>
      </c>
      <c r="CF5" t="s">
        <v>103</v>
      </c>
      <c r="CG5" t="s">
        <v>103</v>
      </c>
      <c r="CH5" t="s">
        <v>103</v>
      </c>
      <c r="CI5" t="s">
        <v>102</v>
      </c>
      <c r="CJ5" t="s">
        <v>103</v>
      </c>
      <c r="CK5" t="s">
        <v>102</v>
      </c>
      <c r="CL5" t="s">
        <v>102</v>
      </c>
      <c r="CM5" t="s">
        <v>104</v>
      </c>
      <c r="CN5" t="s">
        <v>102</v>
      </c>
      <c r="CO5" t="s">
        <v>102</v>
      </c>
      <c r="CP5" t="s">
        <v>103</v>
      </c>
    </row>
    <row r="6" spans="1:95">
      <c r="A6">
        <v>303</v>
      </c>
      <c r="B6" s="7">
        <v>42862</v>
      </c>
      <c r="C6">
        <v>62</v>
      </c>
      <c r="D6" t="s">
        <v>89</v>
      </c>
      <c r="E6">
        <v>0</v>
      </c>
      <c r="F6">
        <v>0</v>
      </c>
      <c r="G6">
        <v>0</v>
      </c>
      <c r="H6">
        <v>17</v>
      </c>
      <c r="I6">
        <v>0</v>
      </c>
      <c r="J6">
        <v>0</v>
      </c>
      <c r="K6">
        <v>0</v>
      </c>
      <c r="L6">
        <v>0</v>
      </c>
      <c r="M6">
        <v>17</v>
      </c>
      <c r="N6">
        <v>0</v>
      </c>
      <c r="O6" t="s">
        <v>91</v>
      </c>
      <c r="P6">
        <v>0</v>
      </c>
      <c r="Q6">
        <v>1</v>
      </c>
      <c r="R6">
        <v>0</v>
      </c>
      <c r="S6">
        <v>0</v>
      </c>
      <c r="T6">
        <v>0</v>
      </c>
      <c r="U6">
        <v>0</v>
      </c>
      <c r="W6">
        <v>0</v>
      </c>
      <c r="X6">
        <v>0</v>
      </c>
      <c r="Y6">
        <v>0</v>
      </c>
      <c r="Z6">
        <v>1</v>
      </c>
      <c r="AA6">
        <v>0</v>
      </c>
      <c r="AB6" t="s">
        <v>96</v>
      </c>
      <c r="AD6" t="s">
        <v>109</v>
      </c>
      <c r="AE6" t="s">
        <v>101</v>
      </c>
      <c r="AF6" t="s">
        <v>101</v>
      </c>
      <c r="AH6" t="s">
        <v>101</v>
      </c>
      <c r="AI6" t="s">
        <v>101</v>
      </c>
      <c r="AK6">
        <v>0</v>
      </c>
      <c r="AL6">
        <v>0</v>
      </c>
      <c r="AM6">
        <v>0</v>
      </c>
      <c r="AN6" t="s">
        <v>94</v>
      </c>
      <c r="AP6" t="s">
        <v>96</v>
      </c>
      <c r="AQ6" t="s">
        <v>96</v>
      </c>
      <c r="AR6" t="s">
        <v>101</v>
      </c>
      <c r="AS6" t="s">
        <v>101</v>
      </c>
      <c r="AU6" t="s">
        <v>101</v>
      </c>
      <c r="AV6" t="s">
        <v>94</v>
      </c>
      <c r="AX6" t="s">
        <v>94</v>
      </c>
      <c r="AY6" t="s">
        <v>94</v>
      </c>
      <c r="AZ6" t="s">
        <v>101</v>
      </c>
      <c r="BA6">
        <v>0</v>
      </c>
      <c r="BB6" t="s">
        <v>94</v>
      </c>
      <c r="BC6" t="s">
        <v>94</v>
      </c>
      <c r="BD6" t="s">
        <v>96</v>
      </c>
      <c r="BE6" t="s">
        <v>96</v>
      </c>
      <c r="BF6" t="s">
        <v>99</v>
      </c>
      <c r="BG6" t="s">
        <v>94</v>
      </c>
      <c r="BI6">
        <v>1</v>
      </c>
      <c r="BJ6">
        <v>1</v>
      </c>
      <c r="BK6">
        <v>1</v>
      </c>
      <c r="BL6">
        <v>1</v>
      </c>
      <c r="BM6">
        <v>0</v>
      </c>
      <c r="BN6">
        <v>1</v>
      </c>
      <c r="BO6">
        <v>1</v>
      </c>
      <c r="BP6">
        <v>1</v>
      </c>
      <c r="BQ6">
        <v>0</v>
      </c>
      <c r="BR6">
        <v>1</v>
      </c>
      <c r="BS6">
        <v>0</v>
      </c>
      <c r="BT6">
        <v>1</v>
      </c>
      <c r="BU6">
        <v>1</v>
      </c>
      <c r="BV6">
        <v>1</v>
      </c>
      <c r="BW6">
        <v>1</v>
      </c>
      <c r="BX6">
        <v>1</v>
      </c>
      <c r="BY6">
        <v>1</v>
      </c>
      <c r="CA6" t="s">
        <v>102</v>
      </c>
      <c r="CB6" t="s">
        <v>103</v>
      </c>
      <c r="CC6" t="s">
        <v>103</v>
      </c>
      <c r="CD6" t="s">
        <v>104</v>
      </c>
      <c r="CE6" t="s">
        <v>103</v>
      </c>
      <c r="CF6" t="s">
        <v>102</v>
      </c>
      <c r="CG6" t="s">
        <v>102</v>
      </c>
      <c r="CH6" t="s">
        <v>102</v>
      </c>
      <c r="CI6" t="s">
        <v>102</v>
      </c>
      <c r="CJ6" t="s">
        <v>102</v>
      </c>
      <c r="CK6" t="s">
        <v>102</v>
      </c>
      <c r="CL6" t="s">
        <v>102</v>
      </c>
      <c r="CM6" t="s">
        <v>104</v>
      </c>
      <c r="CN6" t="s">
        <v>103</v>
      </c>
      <c r="CO6" t="s">
        <v>102</v>
      </c>
      <c r="CP6" t="s">
        <v>103</v>
      </c>
    </row>
    <row r="7" spans="1:95">
      <c r="A7">
        <v>304</v>
      </c>
      <c r="B7" s="7">
        <v>42857</v>
      </c>
      <c r="C7">
        <v>62</v>
      </c>
      <c r="D7" t="s">
        <v>89</v>
      </c>
      <c r="E7">
        <v>6</v>
      </c>
      <c r="F7">
        <v>0</v>
      </c>
      <c r="G7">
        <v>3</v>
      </c>
      <c r="H7">
        <v>2</v>
      </c>
      <c r="I7">
        <v>0</v>
      </c>
      <c r="J7">
        <v>0</v>
      </c>
      <c r="K7">
        <v>0</v>
      </c>
      <c r="L7">
        <v>0</v>
      </c>
      <c r="M7">
        <v>0</v>
      </c>
      <c r="N7">
        <v>1</v>
      </c>
      <c r="O7" t="s">
        <v>125</v>
      </c>
      <c r="P7">
        <v>6</v>
      </c>
      <c r="Q7">
        <v>0</v>
      </c>
      <c r="R7">
        <v>2</v>
      </c>
      <c r="S7">
        <v>0</v>
      </c>
      <c r="T7">
        <v>0</v>
      </c>
      <c r="U7">
        <v>0</v>
      </c>
      <c r="W7">
        <v>0</v>
      </c>
      <c r="X7">
        <v>0</v>
      </c>
      <c r="Y7">
        <v>0</v>
      </c>
      <c r="Z7">
        <v>1</v>
      </c>
      <c r="AA7">
        <v>0</v>
      </c>
      <c r="AB7" t="s">
        <v>96</v>
      </c>
      <c r="AD7" t="s">
        <v>194</v>
      </c>
      <c r="AE7" t="s">
        <v>96</v>
      </c>
      <c r="AF7" t="s">
        <v>96</v>
      </c>
      <c r="AH7" t="s">
        <v>96</v>
      </c>
      <c r="AI7" t="s">
        <v>96</v>
      </c>
      <c r="AK7" t="s">
        <v>96</v>
      </c>
      <c r="AL7" t="s">
        <v>96</v>
      </c>
      <c r="AM7">
        <v>0</v>
      </c>
      <c r="AN7">
        <v>0</v>
      </c>
      <c r="AP7">
        <v>0</v>
      </c>
      <c r="AQ7">
        <v>0</v>
      </c>
      <c r="AR7" t="s">
        <v>96</v>
      </c>
      <c r="AS7">
        <v>0</v>
      </c>
      <c r="AU7" t="s">
        <v>96</v>
      </c>
      <c r="AV7" t="s">
        <v>96</v>
      </c>
      <c r="AX7" t="s">
        <v>96</v>
      </c>
      <c r="AY7" t="s">
        <v>96</v>
      </c>
      <c r="AZ7">
        <v>0</v>
      </c>
      <c r="BA7">
        <v>0</v>
      </c>
      <c r="BB7">
        <v>0</v>
      </c>
      <c r="BC7">
        <v>0</v>
      </c>
      <c r="BD7" t="s">
        <v>96</v>
      </c>
      <c r="BE7">
        <v>0</v>
      </c>
      <c r="BF7">
        <v>0</v>
      </c>
      <c r="BG7">
        <v>0</v>
      </c>
      <c r="BI7">
        <v>1</v>
      </c>
      <c r="BJ7">
        <v>1</v>
      </c>
      <c r="BK7">
        <v>1</v>
      </c>
      <c r="BL7">
        <v>0</v>
      </c>
      <c r="BM7">
        <v>1</v>
      </c>
      <c r="BN7">
        <v>1</v>
      </c>
      <c r="BO7">
        <v>1</v>
      </c>
      <c r="BP7">
        <v>1</v>
      </c>
      <c r="BQ7">
        <v>0</v>
      </c>
      <c r="BR7">
        <v>1</v>
      </c>
      <c r="BS7">
        <v>0</v>
      </c>
      <c r="BT7">
        <v>1</v>
      </c>
      <c r="BU7">
        <v>1</v>
      </c>
      <c r="BV7">
        <v>1</v>
      </c>
      <c r="BW7">
        <v>1</v>
      </c>
      <c r="BX7">
        <v>1</v>
      </c>
      <c r="BY7">
        <v>1</v>
      </c>
      <c r="CA7" t="s">
        <v>102</v>
      </c>
      <c r="CB7" t="s">
        <v>102</v>
      </c>
      <c r="CC7" t="s">
        <v>102</v>
      </c>
      <c r="CD7" t="s">
        <v>104</v>
      </c>
      <c r="CE7" t="s">
        <v>103</v>
      </c>
      <c r="CF7" t="s">
        <v>102</v>
      </c>
      <c r="CG7" t="s">
        <v>102</v>
      </c>
      <c r="CH7" t="s">
        <v>102</v>
      </c>
      <c r="CI7" t="s">
        <v>102</v>
      </c>
      <c r="CJ7" t="s">
        <v>102</v>
      </c>
      <c r="CK7" t="s">
        <v>102</v>
      </c>
      <c r="CL7" t="s">
        <v>103</v>
      </c>
      <c r="CM7" t="s">
        <v>104</v>
      </c>
      <c r="CN7" t="s">
        <v>104</v>
      </c>
      <c r="CO7" t="s">
        <v>102</v>
      </c>
      <c r="CP7" t="s">
        <v>102</v>
      </c>
    </row>
    <row r="8" spans="1:95">
      <c r="A8">
        <v>305</v>
      </c>
      <c r="B8" s="7">
        <v>42858</v>
      </c>
      <c r="C8">
        <v>56</v>
      </c>
      <c r="D8" t="s">
        <v>89</v>
      </c>
      <c r="E8">
        <v>2</v>
      </c>
      <c r="F8">
        <v>0</v>
      </c>
      <c r="G8">
        <v>0</v>
      </c>
      <c r="H8">
        <v>0</v>
      </c>
      <c r="I8">
        <v>0</v>
      </c>
      <c r="J8">
        <v>2</v>
      </c>
      <c r="K8">
        <v>0</v>
      </c>
      <c r="L8">
        <v>0</v>
      </c>
      <c r="M8">
        <v>0</v>
      </c>
      <c r="N8">
        <v>0</v>
      </c>
      <c r="O8" t="s">
        <v>125</v>
      </c>
      <c r="P8">
        <v>2</v>
      </c>
      <c r="Q8">
        <v>0</v>
      </c>
      <c r="R8">
        <v>0</v>
      </c>
      <c r="S8">
        <v>0</v>
      </c>
      <c r="T8">
        <v>0</v>
      </c>
      <c r="U8">
        <v>1</v>
      </c>
      <c r="W8">
        <v>0</v>
      </c>
      <c r="X8">
        <v>1</v>
      </c>
      <c r="Y8">
        <v>0</v>
      </c>
      <c r="Z8">
        <v>0</v>
      </c>
      <c r="AA8">
        <v>0</v>
      </c>
      <c r="AB8" t="s">
        <v>96</v>
      </c>
      <c r="AD8" t="s">
        <v>166</v>
      </c>
      <c r="AE8" t="s">
        <v>94</v>
      </c>
      <c r="AF8" t="s">
        <v>96</v>
      </c>
      <c r="AH8" t="s">
        <v>94</v>
      </c>
      <c r="AI8" t="s">
        <v>94</v>
      </c>
      <c r="AK8" t="s">
        <v>96</v>
      </c>
      <c r="AL8" t="s">
        <v>94</v>
      </c>
      <c r="AM8">
        <v>0</v>
      </c>
      <c r="AN8" t="s">
        <v>96</v>
      </c>
      <c r="AP8" t="s">
        <v>96</v>
      </c>
      <c r="AQ8" t="s">
        <v>96</v>
      </c>
      <c r="AR8" t="s">
        <v>99</v>
      </c>
      <c r="AS8" t="s">
        <v>99</v>
      </c>
      <c r="AU8">
        <v>0</v>
      </c>
      <c r="AV8" t="s">
        <v>94</v>
      </c>
      <c r="AX8" t="s">
        <v>96</v>
      </c>
      <c r="AY8" t="s">
        <v>96</v>
      </c>
      <c r="AZ8" t="s">
        <v>99</v>
      </c>
      <c r="BA8" t="s">
        <v>99</v>
      </c>
      <c r="BB8" t="s">
        <v>94</v>
      </c>
      <c r="BC8" t="s">
        <v>99</v>
      </c>
      <c r="BD8" t="s">
        <v>99</v>
      </c>
      <c r="BE8" t="s">
        <v>99</v>
      </c>
      <c r="BF8" t="s">
        <v>96</v>
      </c>
      <c r="BG8" t="s">
        <v>96</v>
      </c>
      <c r="BI8">
        <v>1</v>
      </c>
      <c r="BJ8">
        <v>1</v>
      </c>
      <c r="BK8">
        <v>1</v>
      </c>
      <c r="BL8">
        <v>0</v>
      </c>
      <c r="BM8">
        <v>1</v>
      </c>
      <c r="BN8">
        <v>1</v>
      </c>
      <c r="BO8">
        <v>1</v>
      </c>
      <c r="BP8">
        <v>1</v>
      </c>
      <c r="BQ8">
        <v>0</v>
      </c>
      <c r="BR8">
        <v>1</v>
      </c>
      <c r="BS8">
        <v>1</v>
      </c>
      <c r="BT8">
        <v>1</v>
      </c>
      <c r="BU8">
        <v>1</v>
      </c>
      <c r="BV8">
        <v>1</v>
      </c>
      <c r="BW8">
        <v>1</v>
      </c>
      <c r="BX8">
        <v>1</v>
      </c>
      <c r="BY8">
        <v>1</v>
      </c>
      <c r="CA8" t="s">
        <v>102</v>
      </c>
      <c r="CB8" t="s">
        <v>103</v>
      </c>
      <c r="CC8" t="s">
        <v>103</v>
      </c>
      <c r="CD8" t="s">
        <v>103</v>
      </c>
      <c r="CE8" t="s">
        <v>103</v>
      </c>
      <c r="CF8" t="s">
        <v>102</v>
      </c>
      <c r="CG8" t="s">
        <v>104</v>
      </c>
      <c r="CH8" t="s">
        <v>103</v>
      </c>
      <c r="CI8" t="s">
        <v>102</v>
      </c>
      <c r="CJ8" t="s">
        <v>103</v>
      </c>
      <c r="CK8" t="s">
        <v>103</v>
      </c>
      <c r="CL8" t="s">
        <v>103</v>
      </c>
      <c r="CM8" t="s">
        <v>102</v>
      </c>
      <c r="CN8" t="s">
        <v>104</v>
      </c>
      <c r="CO8" t="s">
        <v>102</v>
      </c>
      <c r="CP8" t="s">
        <v>103</v>
      </c>
    </row>
    <row r="9" spans="1:95">
      <c r="A9">
        <v>306</v>
      </c>
      <c r="B9" s="7">
        <v>42864</v>
      </c>
      <c r="C9">
        <v>59</v>
      </c>
      <c r="D9" t="s">
        <v>105</v>
      </c>
      <c r="E9">
        <v>0</v>
      </c>
      <c r="F9">
        <v>0</v>
      </c>
      <c r="G9">
        <v>0</v>
      </c>
      <c r="H9">
        <v>0</v>
      </c>
      <c r="I9">
        <v>1</v>
      </c>
      <c r="J9">
        <v>0</v>
      </c>
      <c r="K9">
        <v>0</v>
      </c>
      <c r="L9">
        <v>0</v>
      </c>
      <c r="M9">
        <v>0</v>
      </c>
      <c r="N9">
        <v>1</v>
      </c>
      <c r="O9" t="s">
        <v>125</v>
      </c>
      <c r="P9">
        <v>0</v>
      </c>
      <c r="Q9">
        <v>0</v>
      </c>
      <c r="R9">
        <v>0</v>
      </c>
      <c r="S9">
        <v>0</v>
      </c>
      <c r="T9">
        <v>0</v>
      </c>
      <c r="U9">
        <v>1</v>
      </c>
      <c r="W9">
        <v>0</v>
      </c>
      <c r="X9">
        <v>1</v>
      </c>
      <c r="Y9">
        <v>0</v>
      </c>
      <c r="Z9">
        <v>0</v>
      </c>
      <c r="AA9">
        <v>0</v>
      </c>
      <c r="AB9" t="s">
        <v>96</v>
      </c>
      <c r="AD9" t="s">
        <v>166</v>
      </c>
      <c r="AE9" t="s">
        <v>99</v>
      </c>
      <c r="AF9">
        <v>0</v>
      </c>
      <c r="AH9" t="s">
        <v>94</v>
      </c>
      <c r="AI9">
        <v>0</v>
      </c>
      <c r="AK9" t="s">
        <v>94</v>
      </c>
      <c r="AL9" t="s">
        <v>94</v>
      </c>
      <c r="AM9" t="s">
        <v>94</v>
      </c>
      <c r="AN9">
        <v>0</v>
      </c>
      <c r="AP9" t="s">
        <v>94</v>
      </c>
      <c r="AQ9" t="s">
        <v>94</v>
      </c>
      <c r="AR9" t="s">
        <v>94</v>
      </c>
      <c r="AS9" t="s">
        <v>96</v>
      </c>
      <c r="AU9">
        <v>0</v>
      </c>
      <c r="AV9" t="s">
        <v>96</v>
      </c>
      <c r="AX9" t="s">
        <v>94</v>
      </c>
      <c r="AY9" t="s">
        <v>94</v>
      </c>
      <c r="AZ9" t="s">
        <v>101</v>
      </c>
      <c r="BA9" t="s">
        <v>96</v>
      </c>
      <c r="BB9" t="s">
        <v>96</v>
      </c>
      <c r="BC9" t="s">
        <v>96</v>
      </c>
      <c r="BD9" t="s">
        <v>94</v>
      </c>
      <c r="BE9" t="s">
        <v>96</v>
      </c>
      <c r="BF9" t="s">
        <v>96</v>
      </c>
      <c r="BG9" t="s">
        <v>96</v>
      </c>
      <c r="BI9">
        <v>1</v>
      </c>
      <c r="BJ9">
        <v>1</v>
      </c>
      <c r="BK9">
        <v>1</v>
      </c>
      <c r="BL9">
        <v>0</v>
      </c>
      <c r="BM9">
        <v>1</v>
      </c>
      <c r="BN9">
        <v>1</v>
      </c>
      <c r="BO9">
        <v>1</v>
      </c>
      <c r="BP9">
        <v>1</v>
      </c>
      <c r="BQ9">
        <v>0</v>
      </c>
      <c r="BR9">
        <v>1</v>
      </c>
      <c r="BS9">
        <v>0</v>
      </c>
      <c r="BT9">
        <v>1</v>
      </c>
      <c r="BU9">
        <v>1</v>
      </c>
      <c r="BV9">
        <v>1</v>
      </c>
      <c r="BW9">
        <v>1</v>
      </c>
      <c r="BX9">
        <v>1</v>
      </c>
      <c r="BY9">
        <v>1</v>
      </c>
      <c r="CA9" t="s">
        <v>102</v>
      </c>
      <c r="CB9" t="s">
        <v>103</v>
      </c>
      <c r="CC9" t="s">
        <v>102</v>
      </c>
      <c r="CD9" t="s">
        <v>104</v>
      </c>
      <c r="CE9" t="s">
        <v>103</v>
      </c>
      <c r="CF9" t="s">
        <v>102</v>
      </c>
      <c r="CG9" t="s">
        <v>104</v>
      </c>
      <c r="CH9" t="s">
        <v>103</v>
      </c>
      <c r="CI9" t="s">
        <v>102</v>
      </c>
      <c r="CJ9" t="s">
        <v>103</v>
      </c>
      <c r="CK9" t="s">
        <v>103</v>
      </c>
      <c r="CL9" t="s">
        <v>103</v>
      </c>
      <c r="CM9" t="s">
        <v>103</v>
      </c>
      <c r="CN9" t="s">
        <v>103</v>
      </c>
      <c r="CO9" t="s">
        <v>102</v>
      </c>
      <c r="CP9" t="s">
        <v>103</v>
      </c>
    </row>
    <row r="10" spans="1:95">
      <c r="A10">
        <v>307</v>
      </c>
      <c r="B10" s="7">
        <v>42865</v>
      </c>
      <c r="C10">
        <v>59</v>
      </c>
      <c r="D10" t="s">
        <v>105</v>
      </c>
      <c r="E10">
        <v>0</v>
      </c>
      <c r="F10">
        <v>2</v>
      </c>
      <c r="G10">
        <v>0</v>
      </c>
      <c r="H10">
        <v>0</v>
      </c>
      <c r="I10">
        <v>0</v>
      </c>
      <c r="J10">
        <v>0</v>
      </c>
      <c r="K10">
        <v>2</v>
      </c>
      <c r="L10">
        <v>0</v>
      </c>
      <c r="M10">
        <v>0</v>
      </c>
      <c r="N10">
        <v>0</v>
      </c>
      <c r="O10" t="s">
        <v>91</v>
      </c>
      <c r="P10">
        <v>0</v>
      </c>
      <c r="Q10">
        <v>0</v>
      </c>
      <c r="R10">
        <v>0</v>
      </c>
      <c r="S10">
        <v>0</v>
      </c>
      <c r="T10">
        <v>0</v>
      </c>
      <c r="U10">
        <v>1</v>
      </c>
      <c r="V10" s="6" t="s">
        <v>273</v>
      </c>
      <c r="W10">
        <v>0</v>
      </c>
      <c r="X10">
        <v>0</v>
      </c>
      <c r="Y10">
        <v>0</v>
      </c>
      <c r="Z10">
        <v>1</v>
      </c>
      <c r="AA10">
        <v>0</v>
      </c>
      <c r="AB10" t="s">
        <v>96</v>
      </c>
      <c r="AD10" t="s">
        <v>109</v>
      </c>
      <c r="AE10" t="s">
        <v>101</v>
      </c>
      <c r="AF10" t="s">
        <v>101</v>
      </c>
      <c r="AH10" t="s">
        <v>96</v>
      </c>
      <c r="AI10" t="s">
        <v>96</v>
      </c>
      <c r="AK10" t="s">
        <v>101</v>
      </c>
      <c r="AL10" t="s">
        <v>101</v>
      </c>
      <c r="AM10" t="s">
        <v>101</v>
      </c>
      <c r="AN10" t="s">
        <v>101</v>
      </c>
      <c r="AP10" t="s">
        <v>99</v>
      </c>
      <c r="AQ10" t="s">
        <v>99</v>
      </c>
      <c r="AR10" t="s">
        <v>96</v>
      </c>
      <c r="AS10" t="s">
        <v>96</v>
      </c>
      <c r="AU10" t="s">
        <v>101</v>
      </c>
      <c r="AV10" t="s">
        <v>101</v>
      </c>
      <c r="AX10" t="s">
        <v>101</v>
      </c>
      <c r="AY10" t="s">
        <v>94</v>
      </c>
      <c r="AZ10" t="s">
        <v>94</v>
      </c>
      <c r="BA10" t="s">
        <v>94</v>
      </c>
      <c r="BB10" t="s">
        <v>94</v>
      </c>
      <c r="BC10" t="s">
        <v>94</v>
      </c>
      <c r="BD10" t="s">
        <v>101</v>
      </c>
      <c r="BE10" t="s">
        <v>96</v>
      </c>
      <c r="BF10" t="s">
        <v>101</v>
      </c>
      <c r="BG10" t="s">
        <v>94</v>
      </c>
      <c r="BI10">
        <v>1</v>
      </c>
      <c r="BJ10">
        <v>1</v>
      </c>
      <c r="BK10">
        <v>1</v>
      </c>
      <c r="BL10">
        <v>1</v>
      </c>
      <c r="BM10">
        <v>1</v>
      </c>
      <c r="BN10">
        <v>1</v>
      </c>
      <c r="BO10">
        <v>1</v>
      </c>
      <c r="BP10">
        <v>1</v>
      </c>
      <c r="BQ10">
        <v>0</v>
      </c>
      <c r="BR10">
        <v>1</v>
      </c>
      <c r="BS10">
        <v>0</v>
      </c>
      <c r="BT10">
        <v>1</v>
      </c>
      <c r="BU10">
        <v>1</v>
      </c>
      <c r="BV10">
        <v>1</v>
      </c>
      <c r="BW10">
        <v>1</v>
      </c>
      <c r="BX10">
        <v>1</v>
      </c>
      <c r="BY10">
        <v>1</v>
      </c>
      <c r="CA10" t="s">
        <v>102</v>
      </c>
      <c r="CB10" t="s">
        <v>103</v>
      </c>
      <c r="CC10" t="s">
        <v>102</v>
      </c>
      <c r="CD10" t="s">
        <v>104</v>
      </c>
      <c r="CE10" t="s">
        <v>102</v>
      </c>
      <c r="CF10" t="s">
        <v>102</v>
      </c>
      <c r="CG10" t="s">
        <v>104</v>
      </c>
      <c r="CH10" t="s">
        <v>102</v>
      </c>
      <c r="CI10" t="s">
        <v>102</v>
      </c>
      <c r="CJ10" t="s">
        <v>104</v>
      </c>
      <c r="CK10" t="s">
        <v>102</v>
      </c>
      <c r="CL10" t="s">
        <v>102</v>
      </c>
      <c r="CM10" t="s">
        <v>104</v>
      </c>
      <c r="CN10" t="s">
        <v>102</v>
      </c>
      <c r="CO10" t="s">
        <v>102</v>
      </c>
      <c r="CP10" t="s">
        <v>103</v>
      </c>
    </row>
    <row r="11" spans="1:95">
      <c r="A11">
        <v>308</v>
      </c>
      <c r="B11" s="7">
        <v>42981</v>
      </c>
      <c r="C11">
        <v>59</v>
      </c>
      <c r="D11" t="s">
        <v>105</v>
      </c>
      <c r="E11">
        <v>2</v>
      </c>
      <c r="F11">
        <v>0</v>
      </c>
      <c r="G11">
        <v>0</v>
      </c>
      <c r="H11">
        <v>0</v>
      </c>
      <c r="I11">
        <v>0</v>
      </c>
      <c r="J11">
        <v>2</v>
      </c>
      <c r="K11">
        <v>0</v>
      </c>
      <c r="L11">
        <v>0</v>
      </c>
      <c r="M11">
        <v>0</v>
      </c>
      <c r="N11">
        <v>0</v>
      </c>
      <c r="O11" t="s">
        <v>154</v>
      </c>
      <c r="P11">
        <v>2</v>
      </c>
      <c r="Q11">
        <v>0</v>
      </c>
      <c r="R11">
        <v>0</v>
      </c>
      <c r="S11">
        <v>0</v>
      </c>
      <c r="T11">
        <v>0</v>
      </c>
      <c r="U11">
        <v>1</v>
      </c>
      <c r="W11">
        <v>0</v>
      </c>
      <c r="X11">
        <v>0</v>
      </c>
      <c r="Y11">
        <v>0</v>
      </c>
      <c r="Z11">
        <v>1</v>
      </c>
      <c r="AA11">
        <v>0</v>
      </c>
      <c r="AB11" t="s">
        <v>94</v>
      </c>
      <c r="AD11" t="s">
        <v>222</v>
      </c>
      <c r="AE11" t="s">
        <v>96</v>
      </c>
      <c r="AF11" t="s">
        <v>96</v>
      </c>
      <c r="AH11" t="s">
        <v>94</v>
      </c>
      <c r="AI11" t="s">
        <v>94</v>
      </c>
      <c r="AK11" t="s">
        <v>94</v>
      </c>
      <c r="AL11" t="s">
        <v>94</v>
      </c>
      <c r="AM11" t="s">
        <v>96</v>
      </c>
      <c r="AN11" t="s">
        <v>94</v>
      </c>
      <c r="AP11" t="s">
        <v>99</v>
      </c>
      <c r="AQ11" t="s">
        <v>99</v>
      </c>
      <c r="AR11" t="s">
        <v>96</v>
      </c>
      <c r="AS11" t="s">
        <v>96</v>
      </c>
      <c r="AU11" t="s">
        <v>99</v>
      </c>
      <c r="AV11" t="s">
        <v>99</v>
      </c>
      <c r="AX11" t="s">
        <v>94</v>
      </c>
      <c r="AY11">
        <v>0</v>
      </c>
      <c r="AZ11">
        <v>0</v>
      </c>
      <c r="BA11">
        <v>0</v>
      </c>
      <c r="BB11">
        <v>0</v>
      </c>
      <c r="BC11" t="s">
        <v>96</v>
      </c>
      <c r="BD11" t="s">
        <v>94</v>
      </c>
      <c r="BE11">
        <v>0</v>
      </c>
      <c r="BF11">
        <v>0</v>
      </c>
      <c r="BG11" t="s">
        <v>94</v>
      </c>
      <c r="BI11">
        <v>1</v>
      </c>
      <c r="BJ11">
        <v>1</v>
      </c>
      <c r="BK11">
        <v>1</v>
      </c>
      <c r="BL11">
        <v>0</v>
      </c>
      <c r="BM11">
        <v>1</v>
      </c>
      <c r="BN11">
        <v>1</v>
      </c>
      <c r="BO11">
        <v>0</v>
      </c>
      <c r="BP11">
        <v>1</v>
      </c>
      <c r="BQ11">
        <v>0</v>
      </c>
      <c r="BR11">
        <v>1</v>
      </c>
      <c r="BS11">
        <v>0</v>
      </c>
      <c r="BT11">
        <v>1</v>
      </c>
      <c r="BU11">
        <v>1</v>
      </c>
      <c r="BV11">
        <v>1</v>
      </c>
      <c r="BW11">
        <v>1</v>
      </c>
      <c r="BX11">
        <v>1</v>
      </c>
      <c r="BY11">
        <v>1</v>
      </c>
      <c r="CA11" t="s">
        <v>102</v>
      </c>
      <c r="CB11" t="s">
        <v>103</v>
      </c>
      <c r="CC11" t="s">
        <v>102</v>
      </c>
      <c r="CD11" t="s">
        <v>103</v>
      </c>
      <c r="CE11" t="s">
        <v>102</v>
      </c>
      <c r="CF11" t="s">
        <v>102</v>
      </c>
      <c r="CG11" t="s">
        <v>103</v>
      </c>
      <c r="CH11" t="s">
        <v>102</v>
      </c>
      <c r="CI11" t="s">
        <v>102</v>
      </c>
      <c r="CJ11" t="s">
        <v>102</v>
      </c>
      <c r="CK11" t="s">
        <v>102</v>
      </c>
      <c r="CL11" t="s">
        <v>102</v>
      </c>
      <c r="CM11" t="s">
        <v>102</v>
      </c>
      <c r="CN11" t="s">
        <v>102</v>
      </c>
      <c r="CO11" t="s">
        <v>102</v>
      </c>
      <c r="CP11" t="s">
        <v>104</v>
      </c>
    </row>
    <row r="12" spans="1:95">
      <c r="A12">
        <v>309</v>
      </c>
      <c r="B12" s="7">
        <v>42879</v>
      </c>
      <c r="C12">
        <v>61</v>
      </c>
      <c r="D12" t="s">
        <v>105</v>
      </c>
      <c r="E12">
        <v>0</v>
      </c>
      <c r="F12">
        <v>0</v>
      </c>
      <c r="G12">
        <v>0</v>
      </c>
      <c r="H12">
        <v>3</v>
      </c>
      <c r="I12">
        <v>0</v>
      </c>
      <c r="J12">
        <v>0</v>
      </c>
      <c r="K12">
        <v>0</v>
      </c>
      <c r="L12">
        <v>0</v>
      </c>
      <c r="M12">
        <v>0</v>
      </c>
      <c r="N12">
        <v>1</v>
      </c>
      <c r="O12" t="s">
        <v>125</v>
      </c>
      <c r="P12">
        <v>7</v>
      </c>
      <c r="Q12">
        <v>0</v>
      </c>
      <c r="R12">
        <v>0</v>
      </c>
      <c r="S12">
        <v>0</v>
      </c>
      <c r="T12">
        <v>0</v>
      </c>
      <c r="U12">
        <v>1</v>
      </c>
      <c r="W12">
        <v>0</v>
      </c>
      <c r="X12">
        <v>0</v>
      </c>
      <c r="Y12">
        <v>1</v>
      </c>
      <c r="Z12">
        <v>0</v>
      </c>
      <c r="AA12">
        <v>0</v>
      </c>
      <c r="AB12" t="s">
        <v>96</v>
      </c>
      <c r="AD12" t="s">
        <v>194</v>
      </c>
      <c r="AE12" t="s">
        <v>96</v>
      </c>
      <c r="AF12" t="s">
        <v>96</v>
      </c>
      <c r="AH12" t="s">
        <v>96</v>
      </c>
      <c r="AI12" t="s">
        <v>99</v>
      </c>
      <c r="AK12" t="s">
        <v>96</v>
      </c>
      <c r="AL12" t="s">
        <v>99</v>
      </c>
      <c r="AM12" t="s">
        <v>94</v>
      </c>
      <c r="AN12" t="s">
        <v>96</v>
      </c>
      <c r="AP12" t="s">
        <v>99</v>
      </c>
      <c r="AQ12" t="s">
        <v>99</v>
      </c>
      <c r="AR12" t="s">
        <v>96</v>
      </c>
      <c r="AS12" t="s">
        <v>99</v>
      </c>
      <c r="AU12" t="s">
        <v>96</v>
      </c>
      <c r="AV12" t="s">
        <v>101</v>
      </c>
      <c r="AX12" t="s">
        <v>99</v>
      </c>
      <c r="AY12" t="s">
        <v>96</v>
      </c>
      <c r="AZ12" t="s">
        <v>101</v>
      </c>
      <c r="BA12" t="s">
        <v>99</v>
      </c>
      <c r="BB12" t="s">
        <v>96</v>
      </c>
      <c r="BC12" t="s">
        <v>94</v>
      </c>
      <c r="BD12">
        <v>0</v>
      </c>
      <c r="BE12">
        <v>0</v>
      </c>
      <c r="BF12">
        <v>0</v>
      </c>
      <c r="BG12">
        <v>0</v>
      </c>
      <c r="BH12" t="s">
        <v>96</v>
      </c>
      <c r="BI12">
        <v>1</v>
      </c>
      <c r="BJ12">
        <v>1</v>
      </c>
      <c r="BK12">
        <v>1</v>
      </c>
      <c r="BL12">
        <v>0</v>
      </c>
      <c r="BM12">
        <v>1</v>
      </c>
      <c r="BN12">
        <v>1</v>
      </c>
      <c r="BO12">
        <v>1</v>
      </c>
      <c r="BP12">
        <v>1</v>
      </c>
      <c r="BQ12">
        <v>0</v>
      </c>
      <c r="BR12">
        <v>1</v>
      </c>
      <c r="BS12">
        <v>1</v>
      </c>
      <c r="BT12">
        <v>1</v>
      </c>
      <c r="BU12">
        <v>1</v>
      </c>
      <c r="BV12">
        <v>1</v>
      </c>
      <c r="BW12">
        <v>0</v>
      </c>
      <c r="BX12">
        <v>0</v>
      </c>
      <c r="BY12">
        <v>1</v>
      </c>
      <c r="CA12" t="s">
        <v>103</v>
      </c>
      <c r="CB12" t="s">
        <v>102</v>
      </c>
      <c r="CC12" t="s">
        <v>103</v>
      </c>
      <c r="CD12" t="s">
        <v>104</v>
      </c>
      <c r="CE12" t="s">
        <v>103</v>
      </c>
      <c r="CF12" t="s">
        <v>102</v>
      </c>
      <c r="CG12" t="s">
        <v>103</v>
      </c>
      <c r="CH12" t="s">
        <v>102</v>
      </c>
      <c r="CI12" t="s">
        <v>102</v>
      </c>
      <c r="CJ12" t="s">
        <v>103</v>
      </c>
      <c r="CK12" t="s">
        <v>102</v>
      </c>
      <c r="CL12" t="s">
        <v>102</v>
      </c>
      <c r="CM12" t="s">
        <v>104</v>
      </c>
      <c r="CN12" t="s">
        <v>103</v>
      </c>
      <c r="CO12" t="s">
        <v>103</v>
      </c>
      <c r="CP12" t="s">
        <v>103</v>
      </c>
    </row>
    <row r="13" spans="1:95">
      <c r="A13">
        <v>310</v>
      </c>
      <c r="B13" s="7">
        <v>42878</v>
      </c>
      <c r="C13">
        <v>55</v>
      </c>
      <c r="D13" t="s">
        <v>89</v>
      </c>
      <c r="E13">
        <v>4</v>
      </c>
      <c r="F13">
        <v>0</v>
      </c>
      <c r="G13">
        <v>2</v>
      </c>
      <c r="H13">
        <v>0</v>
      </c>
      <c r="I13">
        <v>0</v>
      </c>
      <c r="J13">
        <v>4</v>
      </c>
      <c r="K13">
        <v>0</v>
      </c>
      <c r="L13">
        <v>0</v>
      </c>
      <c r="M13">
        <v>20</v>
      </c>
      <c r="N13">
        <v>0</v>
      </c>
      <c r="O13" t="s">
        <v>125</v>
      </c>
      <c r="P13">
        <v>9</v>
      </c>
      <c r="Q13">
        <v>1</v>
      </c>
      <c r="R13">
        <v>1</v>
      </c>
      <c r="S13">
        <v>0</v>
      </c>
      <c r="T13">
        <v>0</v>
      </c>
      <c r="U13">
        <v>0</v>
      </c>
      <c r="V13" t="s">
        <v>284</v>
      </c>
      <c r="W13">
        <v>0</v>
      </c>
      <c r="X13">
        <v>0</v>
      </c>
      <c r="Y13">
        <v>0</v>
      </c>
      <c r="Z13">
        <v>1</v>
      </c>
      <c r="AA13">
        <v>0</v>
      </c>
      <c r="AB13" t="s">
        <v>96</v>
      </c>
      <c r="AD13" t="s">
        <v>194</v>
      </c>
      <c r="AE13" t="s">
        <v>94</v>
      </c>
      <c r="AF13" t="s">
        <v>94</v>
      </c>
      <c r="AH13" t="s">
        <v>96</v>
      </c>
      <c r="AI13" t="s">
        <v>94</v>
      </c>
      <c r="AK13" t="s">
        <v>96</v>
      </c>
      <c r="AL13" t="s">
        <v>96</v>
      </c>
      <c r="AM13" t="s">
        <v>96</v>
      </c>
      <c r="AN13" t="s">
        <v>96</v>
      </c>
      <c r="AP13" t="s">
        <v>96</v>
      </c>
      <c r="AQ13" t="s">
        <v>96</v>
      </c>
      <c r="AR13" t="s">
        <v>99</v>
      </c>
      <c r="AS13" t="s">
        <v>96</v>
      </c>
      <c r="AU13">
        <v>0</v>
      </c>
      <c r="AV13" t="s">
        <v>94</v>
      </c>
      <c r="AX13" t="s">
        <v>129</v>
      </c>
      <c r="AY13" t="s">
        <v>96</v>
      </c>
      <c r="AZ13" t="s">
        <v>101</v>
      </c>
      <c r="BA13" t="s">
        <v>101</v>
      </c>
      <c r="BB13" t="s">
        <v>94</v>
      </c>
      <c r="BC13" t="s">
        <v>96</v>
      </c>
      <c r="BD13" t="s">
        <v>99</v>
      </c>
      <c r="BE13" t="s">
        <v>96</v>
      </c>
      <c r="BF13" t="s">
        <v>101</v>
      </c>
      <c r="BG13" t="s">
        <v>96</v>
      </c>
      <c r="BI13">
        <v>1</v>
      </c>
      <c r="BJ13">
        <v>1</v>
      </c>
      <c r="BK13">
        <v>1</v>
      </c>
      <c r="BL13">
        <v>1</v>
      </c>
      <c r="BM13">
        <v>1</v>
      </c>
      <c r="BN13">
        <v>1</v>
      </c>
      <c r="BO13">
        <v>1</v>
      </c>
      <c r="BP13">
        <v>1</v>
      </c>
      <c r="BQ13">
        <v>0</v>
      </c>
      <c r="BR13">
        <v>1</v>
      </c>
      <c r="BS13">
        <v>1</v>
      </c>
      <c r="BT13">
        <v>1</v>
      </c>
      <c r="BU13">
        <v>1</v>
      </c>
      <c r="BV13">
        <v>1</v>
      </c>
      <c r="BW13">
        <v>1</v>
      </c>
      <c r="BX13">
        <v>1</v>
      </c>
      <c r="BY13">
        <v>1</v>
      </c>
      <c r="CA13" t="s">
        <v>102</v>
      </c>
      <c r="CB13" t="s">
        <v>102</v>
      </c>
      <c r="CC13" t="s">
        <v>103</v>
      </c>
      <c r="CD13" t="s">
        <v>104</v>
      </c>
      <c r="CE13" t="s">
        <v>102</v>
      </c>
      <c r="CF13" t="s">
        <v>102</v>
      </c>
      <c r="CG13" t="s">
        <v>102</v>
      </c>
      <c r="CH13" t="s">
        <v>103</v>
      </c>
      <c r="CI13" t="s">
        <v>102</v>
      </c>
      <c r="CJ13" t="s">
        <v>103</v>
      </c>
      <c r="CK13" t="s">
        <v>102</v>
      </c>
      <c r="CL13" t="s">
        <v>102</v>
      </c>
      <c r="CM13" t="s">
        <v>104</v>
      </c>
      <c r="CN13" t="s">
        <v>103</v>
      </c>
      <c r="CO13" t="s">
        <v>102</v>
      </c>
      <c r="CP13" t="s">
        <v>102</v>
      </c>
    </row>
    <row r="14" spans="1:95">
      <c r="A14">
        <v>311</v>
      </c>
      <c r="B14" s="7">
        <v>42985</v>
      </c>
      <c r="C14">
        <v>77</v>
      </c>
      <c r="D14" t="s">
        <v>105</v>
      </c>
      <c r="E14">
        <v>0</v>
      </c>
      <c r="F14">
        <v>0</v>
      </c>
      <c r="G14">
        <v>0</v>
      </c>
      <c r="H14">
        <v>0</v>
      </c>
      <c r="I14">
        <v>1</v>
      </c>
      <c r="J14">
        <v>0</v>
      </c>
      <c r="K14">
        <v>0</v>
      </c>
      <c r="L14">
        <v>0</v>
      </c>
      <c r="M14">
        <v>0</v>
      </c>
      <c r="N14">
        <v>1</v>
      </c>
      <c r="O14" t="s">
        <v>125</v>
      </c>
      <c r="P14">
        <v>0</v>
      </c>
      <c r="Q14">
        <v>0</v>
      </c>
      <c r="R14">
        <v>0</v>
      </c>
      <c r="S14">
        <v>0</v>
      </c>
      <c r="T14">
        <v>0</v>
      </c>
      <c r="U14">
        <v>1</v>
      </c>
      <c r="V14" t="s">
        <v>329</v>
      </c>
      <c r="W14">
        <v>1</v>
      </c>
      <c r="X14">
        <v>0</v>
      </c>
      <c r="Y14">
        <v>0</v>
      </c>
      <c r="Z14">
        <v>0</v>
      </c>
      <c r="AA14">
        <v>0</v>
      </c>
      <c r="AB14" t="s">
        <v>96</v>
      </c>
      <c r="AD14" t="s">
        <v>109</v>
      </c>
      <c r="AE14" t="s">
        <v>101</v>
      </c>
      <c r="AF14" t="s">
        <v>101</v>
      </c>
      <c r="AH14" t="s">
        <v>101</v>
      </c>
      <c r="AI14" t="s">
        <v>101</v>
      </c>
      <c r="AK14" t="s">
        <v>96</v>
      </c>
      <c r="AL14" t="s">
        <v>96</v>
      </c>
      <c r="AM14" t="s">
        <v>101</v>
      </c>
      <c r="AN14" t="s">
        <v>101</v>
      </c>
      <c r="AP14" t="s">
        <v>96</v>
      </c>
      <c r="AQ14" t="s">
        <v>96</v>
      </c>
      <c r="AR14" t="s">
        <v>99</v>
      </c>
      <c r="AS14" t="s">
        <v>99</v>
      </c>
      <c r="AU14" t="s">
        <v>101</v>
      </c>
      <c r="AV14" t="s">
        <v>101</v>
      </c>
      <c r="AX14">
        <v>0</v>
      </c>
      <c r="AY14">
        <v>0</v>
      </c>
      <c r="AZ14">
        <v>0</v>
      </c>
      <c r="BA14">
        <v>0</v>
      </c>
      <c r="BB14">
        <v>0</v>
      </c>
      <c r="BC14">
        <v>0</v>
      </c>
      <c r="BD14">
        <v>0</v>
      </c>
      <c r="BE14">
        <v>0</v>
      </c>
      <c r="BF14" t="s">
        <v>99</v>
      </c>
      <c r="BG14" t="s">
        <v>96</v>
      </c>
      <c r="BI14">
        <v>1</v>
      </c>
      <c r="BJ14">
        <v>0</v>
      </c>
      <c r="BK14">
        <v>1</v>
      </c>
      <c r="BL14">
        <v>0</v>
      </c>
      <c r="BM14">
        <v>0</v>
      </c>
      <c r="BN14">
        <v>1</v>
      </c>
      <c r="BO14">
        <v>0</v>
      </c>
      <c r="BP14">
        <v>1</v>
      </c>
      <c r="BQ14">
        <v>0</v>
      </c>
      <c r="BR14">
        <v>0</v>
      </c>
      <c r="BS14">
        <v>0</v>
      </c>
      <c r="BT14">
        <v>1</v>
      </c>
      <c r="BU14">
        <v>0</v>
      </c>
      <c r="BV14">
        <v>1</v>
      </c>
      <c r="BW14">
        <v>0</v>
      </c>
      <c r="BX14">
        <v>0</v>
      </c>
      <c r="BY14">
        <v>0</v>
      </c>
      <c r="CA14" t="s">
        <v>104</v>
      </c>
      <c r="CB14" t="s">
        <v>103</v>
      </c>
      <c r="CC14" t="s">
        <v>102</v>
      </c>
      <c r="CD14" t="s">
        <v>103</v>
      </c>
      <c r="CE14" t="s">
        <v>103</v>
      </c>
      <c r="CF14" t="s">
        <v>104</v>
      </c>
      <c r="CG14" t="s">
        <v>103</v>
      </c>
      <c r="CH14" t="s">
        <v>103</v>
      </c>
      <c r="CI14" t="s">
        <v>104</v>
      </c>
      <c r="CJ14" t="s">
        <v>102</v>
      </c>
      <c r="CK14" t="s">
        <v>102</v>
      </c>
      <c r="CL14" t="s">
        <v>104</v>
      </c>
      <c r="CM14" t="s">
        <v>103</v>
      </c>
      <c r="CN14" t="s">
        <v>104</v>
      </c>
      <c r="CO14" t="s">
        <v>102</v>
      </c>
      <c r="CP14" t="s">
        <v>102</v>
      </c>
    </row>
    <row r="15" spans="1:95">
      <c r="A15">
        <v>312</v>
      </c>
      <c r="B15" s="7">
        <v>19541</v>
      </c>
      <c r="C15">
        <v>64</v>
      </c>
      <c r="D15" t="s">
        <v>89</v>
      </c>
      <c r="E15">
        <v>0</v>
      </c>
      <c r="F15">
        <v>0</v>
      </c>
      <c r="G15">
        <v>3</v>
      </c>
      <c r="H15">
        <v>0</v>
      </c>
      <c r="I15">
        <v>0</v>
      </c>
      <c r="J15">
        <v>3</v>
      </c>
      <c r="K15">
        <v>0</v>
      </c>
      <c r="L15">
        <v>3</v>
      </c>
      <c r="M15">
        <v>0</v>
      </c>
      <c r="N15">
        <v>0</v>
      </c>
      <c r="O15" t="s">
        <v>91</v>
      </c>
      <c r="P15">
        <v>3</v>
      </c>
      <c r="Q15">
        <v>0</v>
      </c>
      <c r="R15">
        <v>0</v>
      </c>
      <c r="S15">
        <v>0</v>
      </c>
      <c r="T15">
        <v>0</v>
      </c>
      <c r="U15">
        <v>1</v>
      </c>
      <c r="V15" t="s">
        <v>318</v>
      </c>
      <c r="W15">
        <v>0</v>
      </c>
      <c r="X15">
        <v>1</v>
      </c>
      <c r="Y15">
        <v>0</v>
      </c>
      <c r="Z15">
        <v>0</v>
      </c>
      <c r="AA15">
        <v>0</v>
      </c>
      <c r="AB15" t="s">
        <v>96</v>
      </c>
      <c r="AC15" t="s">
        <v>319</v>
      </c>
      <c r="AD15" t="s">
        <v>194</v>
      </c>
      <c r="AE15" t="s">
        <v>289</v>
      </c>
      <c r="AF15" t="s">
        <v>289</v>
      </c>
      <c r="AG15" t="s">
        <v>320</v>
      </c>
      <c r="AH15">
        <v>0</v>
      </c>
      <c r="AI15" t="s">
        <v>288</v>
      </c>
      <c r="AK15">
        <v>0</v>
      </c>
      <c r="AL15" t="s">
        <v>289</v>
      </c>
      <c r="AM15">
        <v>0</v>
      </c>
      <c r="AN15" t="s">
        <v>289</v>
      </c>
      <c r="AO15" t="s">
        <v>321</v>
      </c>
      <c r="AP15">
        <v>0</v>
      </c>
      <c r="AQ15">
        <v>0</v>
      </c>
      <c r="AR15">
        <v>0</v>
      </c>
      <c r="AS15">
        <v>0</v>
      </c>
      <c r="AT15" t="s">
        <v>322</v>
      </c>
      <c r="AU15" t="s">
        <v>292</v>
      </c>
      <c r="AV15" t="s">
        <v>288</v>
      </c>
      <c r="AW15" t="s">
        <v>323</v>
      </c>
      <c r="AX15">
        <v>0</v>
      </c>
      <c r="AY15" t="s">
        <v>289</v>
      </c>
      <c r="AZ15">
        <v>0</v>
      </c>
      <c r="BA15">
        <v>0</v>
      </c>
      <c r="BB15" t="s">
        <v>289</v>
      </c>
      <c r="BC15" t="s">
        <v>288</v>
      </c>
      <c r="BD15" t="s">
        <v>288</v>
      </c>
      <c r="BE15">
        <v>0</v>
      </c>
      <c r="BF15">
        <v>0</v>
      </c>
      <c r="BG15" t="s">
        <v>289</v>
      </c>
      <c r="BI15">
        <v>1</v>
      </c>
      <c r="BJ15">
        <v>1</v>
      </c>
      <c r="BK15">
        <v>1</v>
      </c>
      <c r="BL15">
        <v>0</v>
      </c>
      <c r="BM15">
        <v>1</v>
      </c>
      <c r="BN15">
        <v>1</v>
      </c>
      <c r="BO15">
        <v>0</v>
      </c>
      <c r="BP15">
        <v>1</v>
      </c>
      <c r="BQ15">
        <v>0</v>
      </c>
      <c r="BR15">
        <v>1</v>
      </c>
      <c r="BS15">
        <v>0</v>
      </c>
      <c r="BT15">
        <v>1</v>
      </c>
      <c r="BU15">
        <v>1</v>
      </c>
      <c r="BV15">
        <v>1</v>
      </c>
      <c r="BW15">
        <v>1</v>
      </c>
      <c r="BX15">
        <v>0</v>
      </c>
      <c r="BY15">
        <v>1</v>
      </c>
      <c r="CA15" t="s">
        <v>297</v>
      </c>
      <c r="CB15" t="s">
        <v>298</v>
      </c>
      <c r="CC15" t="s">
        <v>297</v>
      </c>
      <c r="CD15" t="s">
        <v>299</v>
      </c>
      <c r="CE15" t="s">
        <v>298</v>
      </c>
      <c r="CF15" t="s">
        <v>297</v>
      </c>
      <c r="CG15" t="s">
        <v>299</v>
      </c>
      <c r="CH15" t="s">
        <v>297</v>
      </c>
      <c r="CI15" t="s">
        <v>297</v>
      </c>
      <c r="CJ15" t="s">
        <v>298</v>
      </c>
      <c r="CK15" t="s">
        <v>297</v>
      </c>
      <c r="CL15" t="s">
        <v>297</v>
      </c>
      <c r="CM15" t="s">
        <v>298</v>
      </c>
      <c r="CN15" t="s">
        <v>298</v>
      </c>
      <c r="CO15" t="s">
        <v>297</v>
      </c>
      <c r="CP15" t="s">
        <v>297</v>
      </c>
    </row>
    <row r="16" spans="1:95">
      <c r="A16">
        <v>313</v>
      </c>
      <c r="B16" s="7">
        <v>42971</v>
      </c>
      <c r="C16">
        <v>72</v>
      </c>
      <c r="D16" t="s">
        <v>105</v>
      </c>
      <c r="E16">
        <v>0</v>
      </c>
      <c r="F16">
        <v>0</v>
      </c>
      <c r="G16">
        <v>0</v>
      </c>
      <c r="H16">
        <v>0</v>
      </c>
      <c r="I16">
        <v>1</v>
      </c>
      <c r="J16">
        <v>0</v>
      </c>
      <c r="K16">
        <v>0</v>
      </c>
      <c r="L16">
        <v>0</v>
      </c>
      <c r="M16">
        <v>0</v>
      </c>
      <c r="N16">
        <v>1</v>
      </c>
      <c r="O16" t="s">
        <v>125</v>
      </c>
      <c r="P16">
        <v>0</v>
      </c>
      <c r="Q16">
        <v>0</v>
      </c>
      <c r="R16">
        <v>0</v>
      </c>
      <c r="S16">
        <v>0</v>
      </c>
      <c r="T16">
        <v>0</v>
      </c>
      <c r="U16">
        <v>1</v>
      </c>
      <c r="W16">
        <v>0</v>
      </c>
      <c r="X16">
        <v>1</v>
      </c>
      <c r="Y16">
        <v>0</v>
      </c>
      <c r="Z16">
        <v>0</v>
      </c>
      <c r="AA16">
        <v>0</v>
      </c>
      <c r="AB16" t="s">
        <v>96</v>
      </c>
      <c r="AD16" t="s">
        <v>194</v>
      </c>
      <c r="AE16">
        <v>0</v>
      </c>
      <c r="AF16" t="s">
        <v>96</v>
      </c>
      <c r="AH16" t="s">
        <v>99</v>
      </c>
      <c r="AI16">
        <v>0</v>
      </c>
      <c r="AK16" t="s">
        <v>96</v>
      </c>
      <c r="AL16" t="s">
        <v>96</v>
      </c>
      <c r="AM16" t="s">
        <v>96</v>
      </c>
      <c r="AN16" t="s">
        <v>96</v>
      </c>
      <c r="AP16" t="s">
        <v>96</v>
      </c>
      <c r="AQ16" t="s">
        <v>96</v>
      </c>
      <c r="AR16" t="s">
        <v>96</v>
      </c>
      <c r="AX16" t="s">
        <v>96</v>
      </c>
      <c r="AY16" t="s">
        <v>96</v>
      </c>
      <c r="AZ16">
        <v>0</v>
      </c>
      <c r="BA16">
        <v>0</v>
      </c>
      <c r="BB16">
        <v>0</v>
      </c>
      <c r="BC16">
        <v>0</v>
      </c>
      <c r="BD16" t="s">
        <v>96</v>
      </c>
      <c r="BE16" t="s">
        <v>96</v>
      </c>
      <c r="BF16" t="s">
        <v>96</v>
      </c>
      <c r="BG16" t="s">
        <v>96</v>
      </c>
      <c r="BI16">
        <v>1</v>
      </c>
      <c r="BJ16">
        <v>1</v>
      </c>
      <c r="BK16">
        <v>1</v>
      </c>
      <c r="BL16">
        <v>0</v>
      </c>
      <c r="BM16">
        <v>1</v>
      </c>
      <c r="BN16">
        <v>1</v>
      </c>
      <c r="BO16">
        <v>1</v>
      </c>
      <c r="BP16">
        <v>1</v>
      </c>
      <c r="BQ16">
        <v>0</v>
      </c>
      <c r="BR16">
        <v>1</v>
      </c>
      <c r="BS16">
        <v>1</v>
      </c>
      <c r="BT16">
        <v>1</v>
      </c>
      <c r="BU16">
        <v>1</v>
      </c>
      <c r="BV16">
        <v>1</v>
      </c>
      <c r="BW16">
        <v>0</v>
      </c>
      <c r="BX16">
        <v>0</v>
      </c>
      <c r="BY16">
        <v>0</v>
      </c>
      <c r="CA16" t="s">
        <v>102</v>
      </c>
      <c r="CB16" t="s">
        <v>103</v>
      </c>
      <c r="CC16" t="s">
        <v>102</v>
      </c>
      <c r="CD16" t="s">
        <v>104</v>
      </c>
      <c r="CE16" t="s">
        <v>103</v>
      </c>
      <c r="CF16" t="s">
        <v>102</v>
      </c>
      <c r="CG16" t="s">
        <v>104</v>
      </c>
      <c r="CH16" t="s">
        <v>103</v>
      </c>
      <c r="CI16" t="s">
        <v>102</v>
      </c>
      <c r="CJ16" t="s">
        <v>103</v>
      </c>
      <c r="CK16" t="s">
        <v>102</v>
      </c>
      <c r="CL16" t="s">
        <v>102</v>
      </c>
      <c r="CM16" t="s">
        <v>104</v>
      </c>
      <c r="CN16" t="s">
        <v>102</v>
      </c>
      <c r="CO16" t="s">
        <v>102</v>
      </c>
      <c r="CP16" t="s">
        <v>103</v>
      </c>
    </row>
    <row r="17" spans="1:94">
      <c r="A17">
        <v>314</v>
      </c>
      <c r="B17" s="7">
        <v>42971</v>
      </c>
      <c r="C17">
        <v>70</v>
      </c>
      <c r="D17" t="s">
        <v>89</v>
      </c>
      <c r="E17">
        <v>0</v>
      </c>
      <c r="F17">
        <v>0</v>
      </c>
      <c r="G17">
        <v>0</v>
      </c>
      <c r="H17">
        <v>0</v>
      </c>
      <c r="I17">
        <v>1</v>
      </c>
      <c r="J17">
        <v>0</v>
      </c>
      <c r="K17">
        <v>0</v>
      </c>
      <c r="L17">
        <v>0</v>
      </c>
      <c r="M17">
        <v>0</v>
      </c>
      <c r="N17">
        <v>1</v>
      </c>
      <c r="O17" t="s">
        <v>125</v>
      </c>
      <c r="P17">
        <v>0</v>
      </c>
      <c r="Q17">
        <v>0</v>
      </c>
      <c r="R17">
        <v>0</v>
      </c>
      <c r="S17">
        <v>0</v>
      </c>
      <c r="T17">
        <v>0</v>
      </c>
      <c r="U17">
        <v>1</v>
      </c>
      <c r="W17">
        <v>0</v>
      </c>
      <c r="X17">
        <v>1</v>
      </c>
      <c r="Y17">
        <v>0</v>
      </c>
      <c r="Z17">
        <v>0</v>
      </c>
      <c r="AA17">
        <v>0</v>
      </c>
      <c r="AB17" t="s">
        <v>96</v>
      </c>
      <c r="AD17" t="s">
        <v>166</v>
      </c>
      <c r="AE17">
        <v>0</v>
      </c>
      <c r="AF17" t="s">
        <v>94</v>
      </c>
      <c r="AH17">
        <v>0</v>
      </c>
      <c r="AI17" t="s">
        <v>96</v>
      </c>
      <c r="AK17" t="s">
        <v>96</v>
      </c>
      <c r="AL17" t="s">
        <v>96</v>
      </c>
      <c r="AM17">
        <v>0</v>
      </c>
      <c r="AN17" t="s">
        <v>96</v>
      </c>
      <c r="AP17">
        <v>0</v>
      </c>
      <c r="AQ17">
        <v>0</v>
      </c>
      <c r="AR17" t="s">
        <v>96</v>
      </c>
      <c r="AS17">
        <v>0</v>
      </c>
      <c r="AU17" t="s">
        <v>99</v>
      </c>
      <c r="AV17" t="s">
        <v>99</v>
      </c>
      <c r="AX17" t="s">
        <v>96</v>
      </c>
      <c r="AY17">
        <v>0</v>
      </c>
      <c r="AZ17">
        <v>0</v>
      </c>
      <c r="BA17">
        <v>0</v>
      </c>
      <c r="BB17">
        <v>0</v>
      </c>
      <c r="BC17">
        <v>0</v>
      </c>
      <c r="BD17">
        <v>0</v>
      </c>
      <c r="BE17" t="s">
        <v>96</v>
      </c>
      <c r="BF17">
        <v>0</v>
      </c>
      <c r="BG17" t="s">
        <v>96</v>
      </c>
      <c r="BI17">
        <v>0</v>
      </c>
      <c r="BJ17">
        <v>1</v>
      </c>
      <c r="BK17">
        <v>1</v>
      </c>
      <c r="BL17">
        <v>0</v>
      </c>
      <c r="BM17">
        <v>0</v>
      </c>
      <c r="BN17">
        <v>1</v>
      </c>
      <c r="BO17">
        <v>0</v>
      </c>
      <c r="BP17">
        <v>1</v>
      </c>
      <c r="BQ17">
        <v>0</v>
      </c>
      <c r="BR17">
        <v>1</v>
      </c>
      <c r="BS17">
        <v>0</v>
      </c>
      <c r="BT17">
        <v>1</v>
      </c>
      <c r="BU17">
        <v>1</v>
      </c>
      <c r="BV17">
        <v>1</v>
      </c>
      <c r="BW17">
        <v>1</v>
      </c>
      <c r="BX17">
        <v>0</v>
      </c>
      <c r="BY17">
        <v>1</v>
      </c>
      <c r="CA17" t="s">
        <v>103</v>
      </c>
      <c r="CB17">
        <v>0</v>
      </c>
      <c r="CC17" t="s">
        <v>102</v>
      </c>
      <c r="CD17">
        <v>0</v>
      </c>
      <c r="CE17">
        <v>0</v>
      </c>
      <c r="CF17" t="s">
        <v>103</v>
      </c>
      <c r="CG17">
        <v>0</v>
      </c>
      <c r="CH17" t="s">
        <v>103</v>
      </c>
      <c r="CI17" t="s">
        <v>102</v>
      </c>
      <c r="CJ17">
        <v>0</v>
      </c>
      <c r="CK17" t="s">
        <v>102</v>
      </c>
      <c r="CL17">
        <v>0</v>
      </c>
      <c r="CM17">
        <v>0</v>
      </c>
      <c r="CN17">
        <v>0</v>
      </c>
      <c r="CO17" t="s">
        <v>102</v>
      </c>
      <c r="CP17">
        <v>0</v>
      </c>
    </row>
    <row r="18" spans="1:94">
      <c r="C18" s="25">
        <f>AVERAGE(C4:C17)</f>
        <v>63.428571428571431</v>
      </c>
    </row>
  </sheetData>
  <mergeCells count="8">
    <mergeCell ref="E2:I2"/>
    <mergeCell ref="CA2:CP2"/>
    <mergeCell ref="BI2:BY2"/>
    <mergeCell ref="AX2:BH2"/>
    <mergeCell ref="AE2:AW2"/>
    <mergeCell ref="W2:AA2"/>
    <mergeCell ref="Q2:V2"/>
    <mergeCell ref="J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V15"/>
  <sheetViews>
    <sheetView topLeftCell="EB1" workbookViewId="0">
      <selection activeCell="EB8" sqref="EB8"/>
    </sheetView>
  </sheetViews>
  <sheetFormatPr defaultColWidth="11" defaultRowHeight="23.25" customHeight="1"/>
  <cols>
    <col min="1" max="1" width="19.25" bestFit="1" customWidth="1"/>
    <col min="4" max="4" width="9.125" customWidth="1"/>
    <col min="10" max="10" width="44" customWidth="1"/>
    <col min="11" max="11" width="9.5" customWidth="1"/>
    <col min="13" max="13" width="13.5" customWidth="1"/>
  </cols>
  <sheetData>
    <row r="1" spans="1:152" ht="23.25" customHeight="1">
      <c r="B1" s="1" t="s">
        <v>114</v>
      </c>
    </row>
    <row r="2" spans="1:152" ht="23.25" customHeight="1">
      <c r="R2" s="26" t="s">
        <v>90</v>
      </c>
      <c r="S2" s="26"/>
      <c r="T2" s="26"/>
      <c r="U2" s="26"/>
      <c r="V2" s="26"/>
      <c r="W2" s="26" t="s">
        <v>17</v>
      </c>
      <c r="X2" s="26"/>
      <c r="Y2" s="26"/>
      <c r="Z2" s="26"/>
      <c r="AA2" s="26"/>
      <c r="AD2" s="26" t="s">
        <v>10</v>
      </c>
      <c r="AE2" s="26"/>
      <c r="AF2" s="26"/>
      <c r="AG2" s="26"/>
      <c r="AH2" s="26"/>
      <c r="AI2" s="26"/>
      <c r="AJ2" s="26" t="s">
        <v>23</v>
      </c>
      <c r="AK2" s="26"/>
      <c r="AL2" s="26"/>
      <c r="AM2" s="26"/>
      <c r="AN2" s="26"/>
      <c r="AO2" s="3"/>
      <c r="AR2" s="26" t="s">
        <v>41</v>
      </c>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
      <c r="BS2" s="2"/>
      <c r="BT2" s="2"/>
      <c r="BU2" s="2"/>
      <c r="BV2" s="2"/>
      <c r="BW2" s="2"/>
      <c r="BX2" s="2"/>
      <c r="BY2" s="2"/>
      <c r="BZ2" s="2"/>
      <c r="CA2" s="2"/>
      <c r="CB2" s="2"/>
      <c r="CC2" s="2"/>
      <c r="CD2" s="2"/>
      <c r="CE2" s="2"/>
      <c r="CF2" s="2"/>
      <c r="CG2" s="2"/>
      <c r="CH2" s="2"/>
      <c r="CI2" s="2"/>
      <c r="CJ2" s="2"/>
      <c r="CK2" s="2"/>
      <c r="CL2" s="2"/>
      <c r="CM2" s="2"/>
      <c r="CN2" s="2"/>
      <c r="CO2" s="26" t="s">
        <v>52</v>
      </c>
      <c r="CP2" s="26"/>
      <c r="CQ2" s="26"/>
      <c r="CR2" s="26"/>
      <c r="CS2" s="26"/>
      <c r="CT2" s="26"/>
      <c r="CU2" s="26"/>
      <c r="CV2" s="26"/>
      <c r="CW2" s="26"/>
      <c r="CX2" s="26"/>
      <c r="CY2" s="26"/>
      <c r="CZ2" s="26" t="s">
        <v>71</v>
      </c>
      <c r="DA2" s="26"/>
      <c r="DB2" s="26"/>
      <c r="DC2" s="26"/>
      <c r="DD2" s="26"/>
      <c r="DE2" s="26"/>
      <c r="DF2" s="26"/>
      <c r="DG2" s="26"/>
      <c r="DH2" s="26"/>
      <c r="DI2" s="26"/>
      <c r="DJ2" s="26"/>
      <c r="DK2" s="26"/>
      <c r="DL2" s="26"/>
      <c r="DM2" s="26"/>
      <c r="DN2" s="26"/>
      <c r="DO2" s="26"/>
      <c r="DP2" s="26"/>
      <c r="DR2" s="26" t="s">
        <v>88</v>
      </c>
      <c r="DS2" s="26"/>
      <c r="DT2" s="26"/>
      <c r="DU2" s="26"/>
      <c r="DV2" s="26"/>
      <c r="DW2" s="26"/>
      <c r="DX2" s="26"/>
      <c r="DY2" s="26"/>
      <c r="DZ2" s="26"/>
      <c r="EA2" s="26"/>
      <c r="EB2" s="26"/>
      <c r="EC2" s="26"/>
      <c r="ED2" s="26"/>
      <c r="EE2" s="26"/>
      <c r="EF2" s="26"/>
      <c r="EG2" s="26"/>
      <c r="EH2" s="26"/>
      <c r="EI2" s="26"/>
      <c r="EJ2" s="26"/>
      <c r="EK2" s="26"/>
      <c r="EL2" s="26"/>
    </row>
    <row r="3" spans="1:152" s="19" customFormat="1" ht="47.25" customHeight="1">
      <c r="A3" s="18" t="s">
        <v>0</v>
      </c>
      <c r="B3" s="19" t="s">
        <v>330</v>
      </c>
      <c r="C3" s="18" t="s">
        <v>1</v>
      </c>
      <c r="D3" s="18" t="s">
        <v>2</v>
      </c>
      <c r="E3" s="18" t="s">
        <v>3</v>
      </c>
      <c r="F3" s="18" t="s">
        <v>117</v>
      </c>
      <c r="G3" s="18" t="s">
        <v>118</v>
      </c>
      <c r="H3" s="18" t="s">
        <v>25</v>
      </c>
      <c r="I3" s="18" t="s">
        <v>119</v>
      </c>
      <c r="J3" s="18" t="s">
        <v>120</v>
      </c>
      <c r="K3" s="18" t="s">
        <v>121</v>
      </c>
      <c r="L3" s="18" t="s">
        <v>25</v>
      </c>
      <c r="M3" s="18" t="s">
        <v>122</v>
      </c>
      <c r="N3" s="18" t="s">
        <v>123</v>
      </c>
      <c r="O3" s="18" t="s">
        <v>25</v>
      </c>
      <c r="P3" s="18" t="s">
        <v>124</v>
      </c>
      <c r="Q3" s="18" t="s">
        <v>126</v>
      </c>
      <c r="R3" s="18" t="s">
        <v>4</v>
      </c>
      <c r="S3" s="18" t="s">
        <v>5</v>
      </c>
      <c r="T3" s="18" t="s">
        <v>6</v>
      </c>
      <c r="U3" s="18" t="s">
        <v>7</v>
      </c>
      <c r="V3" s="18" t="s">
        <v>8</v>
      </c>
      <c r="W3" s="18" t="s">
        <v>4</v>
      </c>
      <c r="X3" s="18" t="s">
        <v>5</v>
      </c>
      <c r="Y3" s="18" t="s">
        <v>6</v>
      </c>
      <c r="Z3" s="18" t="s">
        <v>7</v>
      </c>
      <c r="AA3" s="18" t="s">
        <v>8</v>
      </c>
      <c r="AB3" s="18" t="s">
        <v>9</v>
      </c>
      <c r="AC3" s="18" t="s">
        <v>92</v>
      </c>
      <c r="AD3" s="18" t="s">
        <v>11</v>
      </c>
      <c r="AE3" s="18" t="s">
        <v>6</v>
      </c>
      <c r="AF3" s="18" t="s">
        <v>12</v>
      </c>
      <c r="AG3" s="18" t="s">
        <v>13</v>
      </c>
      <c r="AH3" s="18" t="s">
        <v>14</v>
      </c>
      <c r="AI3" s="18" t="s">
        <v>15</v>
      </c>
      <c r="AJ3" s="18" t="s">
        <v>18</v>
      </c>
      <c r="AK3" s="20" t="s">
        <v>19</v>
      </c>
      <c r="AL3" s="20" t="s">
        <v>20</v>
      </c>
      <c r="AM3" s="18" t="s">
        <v>21</v>
      </c>
      <c r="AN3" s="20" t="s">
        <v>22</v>
      </c>
      <c r="AO3" s="20" t="s">
        <v>24</v>
      </c>
      <c r="AP3" s="20" t="s">
        <v>25</v>
      </c>
      <c r="AQ3" s="20" t="s">
        <v>26</v>
      </c>
      <c r="AR3" s="20" t="s">
        <v>27</v>
      </c>
      <c r="AS3" s="20" t="s">
        <v>28</v>
      </c>
      <c r="AT3" s="20" t="s">
        <v>25</v>
      </c>
      <c r="AU3" s="20" t="s">
        <v>29</v>
      </c>
      <c r="AV3" s="20" t="s">
        <v>30</v>
      </c>
      <c r="AW3" s="20" t="s">
        <v>25</v>
      </c>
      <c r="AX3" s="20" t="s">
        <v>31</v>
      </c>
      <c r="AY3" s="20" t="s">
        <v>131</v>
      </c>
      <c r="AZ3" s="20" t="s">
        <v>132</v>
      </c>
      <c r="BA3" s="20" t="s">
        <v>133</v>
      </c>
      <c r="BB3" s="20" t="s">
        <v>134</v>
      </c>
      <c r="BC3" s="20" t="s">
        <v>25</v>
      </c>
      <c r="BD3" s="20" t="s">
        <v>174</v>
      </c>
      <c r="BE3" s="20" t="s">
        <v>175</v>
      </c>
      <c r="BF3" s="20" t="s">
        <v>176</v>
      </c>
      <c r="BG3" s="20" t="s">
        <v>177</v>
      </c>
      <c r="BH3" s="20" t="s">
        <v>178</v>
      </c>
      <c r="BI3" s="20" t="s">
        <v>25</v>
      </c>
      <c r="BJ3" s="20" t="s">
        <v>35</v>
      </c>
      <c r="BK3" s="20" t="s">
        <v>36</v>
      </c>
      <c r="BL3" s="20" t="s">
        <v>37</v>
      </c>
      <c r="BM3" s="20" t="s">
        <v>38</v>
      </c>
      <c r="BN3" s="20" t="s">
        <v>25</v>
      </c>
      <c r="BO3" s="20" t="s">
        <v>39</v>
      </c>
      <c r="BP3" s="20" t="s">
        <v>40</v>
      </c>
      <c r="BQ3" s="20" t="s">
        <v>25</v>
      </c>
      <c r="BR3" s="20" t="s">
        <v>136</v>
      </c>
      <c r="BS3" s="20" t="s">
        <v>137</v>
      </c>
      <c r="BT3" s="20" t="s">
        <v>138</v>
      </c>
      <c r="BU3" s="20" t="s">
        <v>139</v>
      </c>
      <c r="BV3" s="20" t="s">
        <v>140</v>
      </c>
      <c r="BW3" s="20" t="s">
        <v>141</v>
      </c>
      <c r="BX3" s="20" t="s">
        <v>142</v>
      </c>
      <c r="BY3" s="20" t="s">
        <v>143</v>
      </c>
      <c r="BZ3" s="20" t="s">
        <v>126</v>
      </c>
      <c r="CA3" s="20" t="s">
        <v>145</v>
      </c>
      <c r="CB3" s="20" t="s">
        <v>25</v>
      </c>
      <c r="CC3" s="20" t="s">
        <v>147</v>
      </c>
      <c r="CD3" s="20" t="s">
        <v>25</v>
      </c>
      <c r="CE3" s="20" t="s">
        <v>149</v>
      </c>
      <c r="CF3" s="20" t="s">
        <v>25</v>
      </c>
      <c r="CG3" s="20" t="s">
        <v>150</v>
      </c>
      <c r="CH3" s="20" t="s">
        <v>25</v>
      </c>
      <c r="CI3" s="20" t="s">
        <v>151</v>
      </c>
      <c r="CJ3" s="20" t="s">
        <v>25</v>
      </c>
      <c r="CK3" s="20" t="s">
        <v>152</v>
      </c>
      <c r="CL3" s="20" t="s">
        <v>25</v>
      </c>
      <c r="CM3" s="20" t="s">
        <v>153</v>
      </c>
      <c r="CN3" s="20" t="s">
        <v>25</v>
      </c>
      <c r="CO3" s="18" t="s">
        <v>42</v>
      </c>
      <c r="CP3" s="18" t="s">
        <v>43</v>
      </c>
      <c r="CQ3" s="18" t="s">
        <v>44</v>
      </c>
      <c r="CR3" s="18" t="s">
        <v>45</v>
      </c>
      <c r="CS3" s="18" t="s">
        <v>46</v>
      </c>
      <c r="CT3" s="18" t="s">
        <v>47</v>
      </c>
      <c r="CU3" s="18" t="s">
        <v>48</v>
      </c>
      <c r="CV3" s="18" t="s">
        <v>49</v>
      </c>
      <c r="CW3" s="18" t="s">
        <v>50</v>
      </c>
      <c r="CX3" s="18" t="s">
        <v>51</v>
      </c>
      <c r="CY3" s="18" t="s">
        <v>53</v>
      </c>
      <c r="CZ3" s="18" t="s">
        <v>54</v>
      </c>
      <c r="DA3" s="18" t="s">
        <v>55</v>
      </c>
      <c r="DB3" s="18" t="s">
        <v>56</v>
      </c>
      <c r="DC3" s="18" t="s">
        <v>57</v>
      </c>
      <c r="DD3" s="18" t="s">
        <v>58</v>
      </c>
      <c r="DE3" s="18" t="s">
        <v>59</v>
      </c>
      <c r="DF3" s="18" t="s">
        <v>60</v>
      </c>
      <c r="DG3" s="18" t="s">
        <v>61</v>
      </c>
      <c r="DH3" s="18" t="s">
        <v>62</v>
      </c>
      <c r="DI3" s="18" t="s">
        <v>63</v>
      </c>
      <c r="DJ3" s="18" t="s">
        <v>64</v>
      </c>
      <c r="DK3" s="18" t="s">
        <v>65</v>
      </c>
      <c r="DL3" s="18" t="s">
        <v>66</v>
      </c>
      <c r="DM3" s="18" t="s">
        <v>67</v>
      </c>
      <c r="DN3" s="18" t="s">
        <v>68</v>
      </c>
      <c r="DO3" s="18" t="s">
        <v>69</v>
      </c>
      <c r="DP3" s="18" t="s">
        <v>70</v>
      </c>
      <c r="DQ3" s="18" t="s">
        <v>25</v>
      </c>
      <c r="DR3" s="18" t="s">
        <v>72</v>
      </c>
      <c r="DS3" s="18" t="s">
        <v>73</v>
      </c>
      <c r="DT3" s="18" t="s">
        <v>74</v>
      </c>
      <c r="DU3" s="18" t="s">
        <v>75</v>
      </c>
      <c r="DV3" s="18" t="s">
        <v>76</v>
      </c>
      <c r="DW3" s="18" t="s">
        <v>77</v>
      </c>
      <c r="DX3" s="18" t="s">
        <v>78</v>
      </c>
      <c r="DY3" s="18" t="s">
        <v>79</v>
      </c>
      <c r="DZ3" s="18" t="s">
        <v>80</v>
      </c>
      <c r="EA3" s="18" t="s">
        <v>155</v>
      </c>
      <c r="EB3" s="18" t="s">
        <v>156</v>
      </c>
      <c r="EC3" s="18" t="s">
        <v>157</v>
      </c>
      <c r="ED3" s="18" t="s">
        <v>81</v>
      </c>
      <c r="EE3" s="18" t="s">
        <v>82</v>
      </c>
      <c r="EF3" s="18" t="s">
        <v>158</v>
      </c>
      <c r="EG3" s="18" t="s">
        <v>83</v>
      </c>
      <c r="EH3" s="18" t="s">
        <v>159</v>
      </c>
      <c r="EI3" s="18" t="s">
        <v>84</v>
      </c>
      <c r="EJ3" s="18" t="s">
        <v>85</v>
      </c>
      <c r="EK3" s="18" t="s">
        <v>86</v>
      </c>
      <c r="EL3" s="18" t="s">
        <v>87</v>
      </c>
      <c r="EM3" s="18" t="s">
        <v>160</v>
      </c>
      <c r="EN3" s="20" t="s">
        <v>161</v>
      </c>
      <c r="EO3" s="20" t="s">
        <v>162</v>
      </c>
      <c r="EP3" s="20" t="s">
        <v>163</v>
      </c>
      <c r="EQ3" s="18"/>
      <c r="ER3" s="18"/>
      <c r="ES3" s="18"/>
      <c r="ET3" s="21"/>
      <c r="EU3" s="21"/>
      <c r="EV3" s="21"/>
    </row>
    <row r="4" spans="1:152" ht="23.25" customHeight="1">
      <c r="A4" s="14" t="s">
        <v>331</v>
      </c>
      <c r="B4">
        <v>201</v>
      </c>
      <c r="C4" s="7">
        <v>42816</v>
      </c>
      <c r="D4">
        <v>69</v>
      </c>
      <c r="E4" t="s">
        <v>89</v>
      </c>
      <c r="F4" s="7">
        <v>40484</v>
      </c>
      <c r="G4">
        <v>0</v>
      </c>
      <c r="I4">
        <v>30</v>
      </c>
      <c r="J4">
        <v>58</v>
      </c>
      <c r="K4" t="s">
        <v>91</v>
      </c>
      <c r="M4" t="s">
        <v>91</v>
      </c>
      <c r="N4" t="s">
        <v>91</v>
      </c>
      <c r="O4" t="s">
        <v>172</v>
      </c>
      <c r="P4" t="s">
        <v>173</v>
      </c>
      <c r="R4">
        <v>0</v>
      </c>
      <c r="S4">
        <v>0</v>
      </c>
      <c r="T4">
        <v>0</v>
      </c>
      <c r="U4">
        <v>0</v>
      </c>
      <c r="V4">
        <v>1</v>
      </c>
      <c r="W4">
        <v>0</v>
      </c>
      <c r="X4">
        <v>0</v>
      </c>
      <c r="Y4">
        <v>0</v>
      </c>
      <c r="Z4">
        <v>0</v>
      </c>
      <c r="AA4">
        <v>1</v>
      </c>
      <c r="AB4" t="s">
        <v>125</v>
      </c>
      <c r="AC4" t="s">
        <v>125</v>
      </c>
      <c r="AD4">
        <v>0</v>
      </c>
      <c r="AE4">
        <v>0</v>
      </c>
      <c r="AF4">
        <v>0</v>
      </c>
      <c r="AG4">
        <v>0</v>
      </c>
      <c r="AH4">
        <v>1</v>
      </c>
      <c r="AJ4">
        <v>0</v>
      </c>
      <c r="AK4">
        <v>1</v>
      </c>
      <c r="AL4">
        <v>0</v>
      </c>
      <c r="AM4">
        <v>0</v>
      </c>
      <c r="AN4">
        <v>0</v>
      </c>
      <c r="AO4" t="s">
        <v>129</v>
      </c>
      <c r="AQ4" t="s">
        <v>213</v>
      </c>
      <c r="AR4" t="s">
        <v>96</v>
      </c>
      <c r="AS4" t="s">
        <v>96</v>
      </c>
      <c r="AU4" t="s">
        <v>96</v>
      </c>
      <c r="AV4" t="s">
        <v>96</v>
      </c>
      <c r="AX4" t="s">
        <v>96</v>
      </c>
      <c r="AY4">
        <v>0</v>
      </c>
      <c r="AZ4">
        <v>0</v>
      </c>
      <c r="BA4">
        <v>0</v>
      </c>
      <c r="BB4">
        <v>0</v>
      </c>
      <c r="BD4" t="s">
        <v>96</v>
      </c>
      <c r="BE4">
        <v>0</v>
      </c>
      <c r="BF4">
        <v>0</v>
      </c>
      <c r="BG4" t="s">
        <v>96</v>
      </c>
      <c r="BH4">
        <v>0</v>
      </c>
      <c r="BJ4" t="s">
        <v>101</v>
      </c>
      <c r="BK4" t="s">
        <v>101</v>
      </c>
      <c r="BL4" t="s">
        <v>101</v>
      </c>
      <c r="BM4" t="s">
        <v>101</v>
      </c>
      <c r="BO4">
        <v>0</v>
      </c>
      <c r="BP4" t="s">
        <v>96</v>
      </c>
      <c r="BR4">
        <v>0</v>
      </c>
      <c r="BS4">
        <v>0</v>
      </c>
      <c r="BT4">
        <v>0</v>
      </c>
      <c r="BU4">
        <v>0</v>
      </c>
      <c r="BV4">
        <v>1</v>
      </c>
      <c r="BW4">
        <v>0</v>
      </c>
      <c r="BX4">
        <v>0</v>
      </c>
      <c r="BY4">
        <v>6</v>
      </c>
      <c r="BZ4" s="6" t="s">
        <v>179</v>
      </c>
      <c r="CA4">
        <v>6</v>
      </c>
      <c r="CC4">
        <v>7</v>
      </c>
      <c r="CD4" s="6" t="s">
        <v>180</v>
      </c>
      <c r="CE4">
        <v>7</v>
      </c>
      <c r="CG4">
        <v>6</v>
      </c>
      <c r="CI4">
        <v>6</v>
      </c>
      <c r="CK4">
        <v>9</v>
      </c>
      <c r="CM4" t="s">
        <v>154</v>
      </c>
      <c r="CO4">
        <v>0</v>
      </c>
      <c r="CP4" t="s">
        <v>96</v>
      </c>
      <c r="CQ4">
        <v>0</v>
      </c>
      <c r="CR4">
        <v>0</v>
      </c>
      <c r="CS4" t="s">
        <v>94</v>
      </c>
      <c r="CT4">
        <v>0</v>
      </c>
      <c r="CU4">
        <v>0</v>
      </c>
      <c r="CV4">
        <v>0</v>
      </c>
      <c r="CW4">
        <v>0</v>
      </c>
      <c r="CX4" t="s">
        <v>96</v>
      </c>
      <c r="CZ4">
        <v>0</v>
      </c>
      <c r="DA4">
        <v>1</v>
      </c>
      <c r="DB4">
        <v>1</v>
      </c>
      <c r="DC4">
        <v>0</v>
      </c>
      <c r="DD4">
        <v>0</v>
      </c>
      <c r="DE4">
        <v>0</v>
      </c>
      <c r="DF4">
        <v>0</v>
      </c>
      <c r="DG4">
        <v>1</v>
      </c>
      <c r="DH4">
        <v>0</v>
      </c>
      <c r="DI4">
        <v>0</v>
      </c>
      <c r="DJ4">
        <v>0</v>
      </c>
      <c r="DK4">
        <v>1</v>
      </c>
      <c r="DL4">
        <v>1</v>
      </c>
      <c r="DM4">
        <v>1</v>
      </c>
      <c r="DN4">
        <v>1</v>
      </c>
      <c r="DO4">
        <v>1</v>
      </c>
      <c r="DP4">
        <v>1</v>
      </c>
      <c r="DR4" t="s">
        <v>102</v>
      </c>
      <c r="DS4" t="s">
        <v>103</v>
      </c>
      <c r="DT4" t="s">
        <v>102</v>
      </c>
      <c r="DU4" t="s">
        <v>104</v>
      </c>
      <c r="DV4" t="s">
        <v>102</v>
      </c>
      <c r="DW4" t="s">
        <v>102</v>
      </c>
      <c r="DX4" t="s">
        <v>102</v>
      </c>
      <c r="DY4" t="s">
        <v>102</v>
      </c>
      <c r="DZ4" t="s">
        <v>102</v>
      </c>
      <c r="EA4" t="s">
        <v>102</v>
      </c>
      <c r="EB4" t="s">
        <v>102</v>
      </c>
      <c r="EC4" t="s">
        <v>103</v>
      </c>
      <c r="ED4" t="s">
        <v>102</v>
      </c>
      <c r="EE4" t="s">
        <v>102</v>
      </c>
      <c r="EF4" t="s">
        <v>102</v>
      </c>
      <c r="EG4" t="s">
        <v>103</v>
      </c>
      <c r="EH4" t="s">
        <v>104</v>
      </c>
      <c r="EI4" t="s">
        <v>103</v>
      </c>
      <c r="EJ4" t="s">
        <v>103</v>
      </c>
      <c r="EK4" t="s">
        <v>102</v>
      </c>
      <c r="EL4" t="s">
        <v>102</v>
      </c>
      <c r="EM4" t="s">
        <v>102</v>
      </c>
    </row>
    <row r="5" spans="1:152" ht="23.25" customHeight="1">
      <c r="A5" s="14" t="s">
        <v>332</v>
      </c>
      <c r="B5">
        <v>202</v>
      </c>
      <c r="C5" s="7">
        <v>42823</v>
      </c>
      <c r="D5">
        <v>49</v>
      </c>
      <c r="E5" t="s">
        <v>89</v>
      </c>
      <c r="F5" s="7" t="s">
        <v>210</v>
      </c>
      <c r="G5">
        <v>0</v>
      </c>
      <c r="I5">
        <v>3</v>
      </c>
      <c r="J5">
        <v>39</v>
      </c>
      <c r="K5" t="s">
        <v>91</v>
      </c>
      <c r="L5" s="6" t="s">
        <v>211</v>
      </c>
      <c r="M5" t="s">
        <v>125</v>
      </c>
      <c r="N5" t="s">
        <v>91</v>
      </c>
      <c r="P5" t="s">
        <v>125</v>
      </c>
      <c r="R5">
        <v>2</v>
      </c>
      <c r="S5">
        <v>0</v>
      </c>
      <c r="T5">
        <v>0</v>
      </c>
      <c r="U5">
        <v>0</v>
      </c>
      <c r="V5">
        <v>0</v>
      </c>
      <c r="W5">
        <v>2</v>
      </c>
      <c r="X5">
        <v>0</v>
      </c>
      <c r="Y5">
        <v>0</v>
      </c>
      <c r="Z5">
        <v>0</v>
      </c>
      <c r="AA5">
        <v>0</v>
      </c>
      <c r="AB5" t="s">
        <v>91</v>
      </c>
      <c r="AC5">
        <v>2</v>
      </c>
      <c r="AD5">
        <v>0</v>
      </c>
      <c r="AE5">
        <v>0</v>
      </c>
      <c r="AF5">
        <v>0</v>
      </c>
      <c r="AG5">
        <v>0</v>
      </c>
      <c r="AH5">
        <v>1</v>
      </c>
      <c r="AJ5">
        <v>0</v>
      </c>
      <c r="AK5">
        <v>0</v>
      </c>
      <c r="AL5">
        <v>0</v>
      </c>
      <c r="AM5">
        <v>1</v>
      </c>
      <c r="AN5">
        <v>0</v>
      </c>
      <c r="AO5" t="s">
        <v>94</v>
      </c>
      <c r="AP5" s="6" t="s">
        <v>212</v>
      </c>
      <c r="AQ5" t="s">
        <v>109</v>
      </c>
      <c r="AR5" t="s">
        <v>99</v>
      </c>
      <c r="AS5" t="s">
        <v>96</v>
      </c>
      <c r="AU5" t="s">
        <v>99</v>
      </c>
      <c r="AV5" t="s">
        <v>99</v>
      </c>
      <c r="AX5" t="s">
        <v>96</v>
      </c>
      <c r="AY5" t="s">
        <v>96</v>
      </c>
      <c r="AZ5" t="s">
        <v>101</v>
      </c>
      <c r="BA5" t="s">
        <v>101</v>
      </c>
      <c r="BB5" t="s">
        <v>99</v>
      </c>
      <c r="BC5" s="6" t="s">
        <v>215</v>
      </c>
      <c r="BD5" t="s">
        <v>96</v>
      </c>
      <c r="BE5" t="s">
        <v>96</v>
      </c>
      <c r="BF5" t="s">
        <v>101</v>
      </c>
      <c r="BG5" t="s">
        <v>101</v>
      </c>
      <c r="BH5" t="s">
        <v>99</v>
      </c>
      <c r="BJ5" t="s">
        <v>96</v>
      </c>
      <c r="BK5" t="s">
        <v>99</v>
      </c>
      <c r="BL5" t="s">
        <v>101</v>
      </c>
      <c r="BM5" t="s">
        <v>101</v>
      </c>
      <c r="BO5">
        <v>0</v>
      </c>
      <c r="BP5">
        <v>0</v>
      </c>
      <c r="BR5">
        <v>0</v>
      </c>
      <c r="BS5">
        <v>0</v>
      </c>
      <c r="BT5">
        <v>1</v>
      </c>
      <c r="BU5">
        <v>0</v>
      </c>
      <c r="BV5">
        <v>0</v>
      </c>
      <c r="BW5">
        <v>0</v>
      </c>
      <c r="BX5">
        <v>0</v>
      </c>
      <c r="BY5">
        <v>3</v>
      </c>
      <c r="CA5">
        <v>4</v>
      </c>
      <c r="CB5" s="4"/>
      <c r="CC5">
        <v>1</v>
      </c>
      <c r="CE5">
        <v>5</v>
      </c>
      <c r="CG5">
        <v>4</v>
      </c>
      <c r="CI5">
        <v>1</v>
      </c>
      <c r="CK5">
        <v>4</v>
      </c>
      <c r="CM5" t="s">
        <v>154</v>
      </c>
      <c r="CO5" t="s">
        <v>96</v>
      </c>
      <c r="CP5" t="s">
        <v>94</v>
      </c>
      <c r="CQ5">
        <v>0</v>
      </c>
      <c r="CR5" t="s">
        <v>96</v>
      </c>
      <c r="CS5" t="s">
        <v>96</v>
      </c>
      <c r="CT5" t="s">
        <v>94</v>
      </c>
      <c r="CU5">
        <v>0</v>
      </c>
      <c r="CV5">
        <v>0</v>
      </c>
      <c r="CW5">
        <v>0</v>
      </c>
      <c r="CX5">
        <v>0</v>
      </c>
      <c r="CZ5">
        <v>1</v>
      </c>
      <c r="DA5">
        <v>0</v>
      </c>
      <c r="DB5">
        <v>1</v>
      </c>
      <c r="DC5">
        <v>0</v>
      </c>
      <c r="DD5">
        <v>0</v>
      </c>
      <c r="DE5">
        <v>0</v>
      </c>
      <c r="DF5">
        <v>0</v>
      </c>
      <c r="DG5">
        <v>1</v>
      </c>
      <c r="DH5">
        <v>0</v>
      </c>
      <c r="DI5">
        <v>0</v>
      </c>
      <c r="DJ5">
        <v>0</v>
      </c>
      <c r="DK5">
        <v>1</v>
      </c>
      <c r="DL5">
        <v>0</v>
      </c>
      <c r="DM5">
        <v>1</v>
      </c>
      <c r="DN5">
        <v>0</v>
      </c>
      <c r="DO5">
        <v>0</v>
      </c>
      <c r="DP5">
        <v>1</v>
      </c>
      <c r="DR5" t="s">
        <v>102</v>
      </c>
      <c r="DS5" t="s">
        <v>103</v>
      </c>
      <c r="DT5" t="s">
        <v>102</v>
      </c>
      <c r="DU5" t="s">
        <v>104</v>
      </c>
      <c r="DV5" t="s">
        <v>102</v>
      </c>
      <c r="DW5" t="s">
        <v>103</v>
      </c>
      <c r="DX5" t="s">
        <v>104</v>
      </c>
      <c r="DY5" t="s">
        <v>102</v>
      </c>
      <c r="DZ5" t="s">
        <v>102</v>
      </c>
      <c r="EA5" t="s">
        <v>104</v>
      </c>
      <c r="EB5" t="s">
        <v>104</v>
      </c>
      <c r="EC5" t="s">
        <v>104</v>
      </c>
      <c r="ED5" t="s">
        <v>102</v>
      </c>
      <c r="EE5" t="s">
        <v>102</v>
      </c>
      <c r="EF5" t="s">
        <v>103</v>
      </c>
      <c r="EG5" t="s">
        <v>102</v>
      </c>
      <c r="EH5" t="s">
        <v>103</v>
      </c>
      <c r="EI5" t="s">
        <v>102</v>
      </c>
      <c r="EJ5" t="s">
        <v>104</v>
      </c>
      <c r="EK5" t="s">
        <v>102</v>
      </c>
      <c r="EL5" t="s">
        <v>102</v>
      </c>
      <c r="EM5" t="s">
        <v>103</v>
      </c>
      <c r="EN5" s="6" t="s">
        <v>216</v>
      </c>
      <c r="EO5" s="6" t="s">
        <v>217</v>
      </c>
      <c r="EP5" s="6" t="s">
        <v>218</v>
      </c>
    </row>
    <row r="6" spans="1:152" ht="23.25" customHeight="1">
      <c r="A6" s="14" t="s">
        <v>333</v>
      </c>
      <c r="B6">
        <v>203</v>
      </c>
      <c r="C6" s="7">
        <v>42893</v>
      </c>
      <c r="D6">
        <v>52</v>
      </c>
      <c r="E6" t="s">
        <v>89</v>
      </c>
      <c r="F6" s="7">
        <v>41227</v>
      </c>
      <c r="I6">
        <v>27</v>
      </c>
      <c r="J6">
        <v>47</v>
      </c>
      <c r="K6" t="s">
        <v>91</v>
      </c>
      <c r="L6" t="s">
        <v>274</v>
      </c>
      <c r="M6" t="s">
        <v>91</v>
      </c>
      <c r="N6" t="s">
        <v>91</v>
      </c>
      <c r="O6" t="s">
        <v>275</v>
      </c>
      <c r="P6" t="s">
        <v>125</v>
      </c>
      <c r="R6">
        <v>3</v>
      </c>
      <c r="S6">
        <v>1</v>
      </c>
      <c r="T6">
        <v>0</v>
      </c>
      <c r="U6">
        <v>2</v>
      </c>
      <c r="V6">
        <v>0</v>
      </c>
      <c r="W6">
        <v>3</v>
      </c>
      <c r="X6">
        <v>1</v>
      </c>
      <c r="Y6">
        <v>0</v>
      </c>
      <c r="Z6">
        <v>2</v>
      </c>
      <c r="AA6">
        <v>0</v>
      </c>
      <c r="AB6" t="s">
        <v>91</v>
      </c>
      <c r="AC6">
        <v>5</v>
      </c>
      <c r="AD6">
        <v>0</v>
      </c>
      <c r="AE6">
        <v>2</v>
      </c>
      <c r="AF6">
        <v>0</v>
      </c>
      <c r="AG6">
        <v>0</v>
      </c>
      <c r="AH6">
        <v>0</v>
      </c>
      <c r="AI6" t="s">
        <v>276</v>
      </c>
      <c r="AJ6">
        <v>0</v>
      </c>
      <c r="AK6">
        <v>0</v>
      </c>
      <c r="AL6">
        <v>0</v>
      </c>
      <c r="AM6">
        <v>1</v>
      </c>
      <c r="AN6">
        <v>0</v>
      </c>
      <c r="AO6" t="s">
        <v>94</v>
      </c>
      <c r="AQ6" t="s">
        <v>194</v>
      </c>
      <c r="AR6">
        <v>0</v>
      </c>
      <c r="AS6">
        <v>0</v>
      </c>
      <c r="AU6" t="s">
        <v>96</v>
      </c>
      <c r="AV6" t="s">
        <v>96</v>
      </c>
      <c r="AX6" t="s">
        <v>96</v>
      </c>
      <c r="AY6">
        <v>0</v>
      </c>
      <c r="AZ6">
        <v>0</v>
      </c>
      <c r="BA6">
        <v>0</v>
      </c>
      <c r="BB6" t="s">
        <v>96</v>
      </c>
      <c r="BD6" t="s">
        <v>96</v>
      </c>
      <c r="BE6">
        <v>0</v>
      </c>
      <c r="BF6">
        <v>0</v>
      </c>
      <c r="BG6" t="s">
        <v>94</v>
      </c>
      <c r="BH6">
        <v>0</v>
      </c>
      <c r="BJ6">
        <v>0</v>
      </c>
      <c r="BK6" t="s">
        <v>96</v>
      </c>
      <c r="BL6" t="s">
        <v>101</v>
      </c>
      <c r="BM6" t="s">
        <v>101</v>
      </c>
      <c r="BO6">
        <v>0</v>
      </c>
      <c r="BP6">
        <v>0</v>
      </c>
      <c r="BR6">
        <v>0</v>
      </c>
      <c r="BS6">
        <v>0</v>
      </c>
      <c r="BT6">
        <v>0</v>
      </c>
      <c r="BU6">
        <v>0</v>
      </c>
      <c r="BV6">
        <v>1</v>
      </c>
      <c r="BW6">
        <v>0</v>
      </c>
      <c r="BX6">
        <v>0</v>
      </c>
      <c r="BY6">
        <v>3</v>
      </c>
      <c r="CA6">
        <v>8</v>
      </c>
      <c r="CC6">
        <v>7</v>
      </c>
      <c r="CE6">
        <v>7</v>
      </c>
      <c r="CG6">
        <v>7</v>
      </c>
      <c r="CI6">
        <v>9</v>
      </c>
      <c r="CK6">
        <v>9</v>
      </c>
      <c r="CM6" t="s">
        <v>154</v>
      </c>
      <c r="CO6">
        <v>0</v>
      </c>
      <c r="CP6" t="s">
        <v>96</v>
      </c>
      <c r="CQ6">
        <v>0</v>
      </c>
      <c r="CR6">
        <v>0</v>
      </c>
      <c r="CS6" t="s">
        <v>94</v>
      </c>
      <c r="CT6" t="s">
        <v>277</v>
      </c>
      <c r="CU6">
        <v>0</v>
      </c>
      <c r="CV6">
        <v>0</v>
      </c>
      <c r="CW6">
        <v>0</v>
      </c>
      <c r="CX6">
        <v>0</v>
      </c>
      <c r="CZ6">
        <v>1</v>
      </c>
      <c r="DA6">
        <v>1</v>
      </c>
      <c r="DB6">
        <v>1</v>
      </c>
      <c r="DC6">
        <v>0</v>
      </c>
      <c r="DD6">
        <v>0</v>
      </c>
      <c r="DE6">
        <v>0</v>
      </c>
      <c r="DF6">
        <v>0</v>
      </c>
      <c r="DG6">
        <v>0</v>
      </c>
      <c r="DH6">
        <v>0</v>
      </c>
      <c r="DI6">
        <v>1</v>
      </c>
      <c r="DJ6">
        <v>0</v>
      </c>
      <c r="DK6">
        <v>0</v>
      </c>
      <c r="DL6">
        <v>0</v>
      </c>
      <c r="DM6">
        <v>0</v>
      </c>
      <c r="DN6">
        <v>0</v>
      </c>
      <c r="DO6">
        <v>0</v>
      </c>
      <c r="DP6">
        <v>1</v>
      </c>
      <c r="DR6" t="s">
        <v>102</v>
      </c>
      <c r="DS6" t="s">
        <v>103</v>
      </c>
      <c r="DT6" t="s">
        <v>102</v>
      </c>
      <c r="DU6" t="s">
        <v>104</v>
      </c>
      <c r="DV6" t="s">
        <v>102</v>
      </c>
      <c r="DW6" t="s">
        <v>102</v>
      </c>
      <c r="DX6" t="s">
        <v>102</v>
      </c>
      <c r="DY6" t="s">
        <v>102</v>
      </c>
      <c r="DZ6" t="s">
        <v>102</v>
      </c>
      <c r="EA6" t="s">
        <v>102</v>
      </c>
      <c r="EB6" t="s">
        <v>102</v>
      </c>
      <c r="EC6" t="s">
        <v>102</v>
      </c>
      <c r="ED6" t="s">
        <v>103</v>
      </c>
      <c r="EE6" t="s">
        <v>102</v>
      </c>
      <c r="EF6" t="s">
        <v>102</v>
      </c>
      <c r="EG6" t="s">
        <v>102</v>
      </c>
      <c r="EH6" t="s">
        <v>102</v>
      </c>
      <c r="EI6" t="s">
        <v>102</v>
      </c>
      <c r="EJ6" t="s">
        <v>103</v>
      </c>
      <c r="EK6" t="s">
        <v>102</v>
      </c>
      <c r="EL6" t="s">
        <v>102</v>
      </c>
      <c r="EM6" t="s">
        <v>102</v>
      </c>
      <c r="EN6" t="s">
        <v>278</v>
      </c>
      <c r="EO6" t="s">
        <v>279</v>
      </c>
      <c r="EP6" t="s">
        <v>280</v>
      </c>
    </row>
    <row r="7" spans="1:152" ht="23.25" customHeight="1">
      <c r="A7" s="14" t="s">
        <v>334</v>
      </c>
      <c r="B7">
        <v>204</v>
      </c>
      <c r="C7" s="7">
        <v>42862</v>
      </c>
      <c r="D7">
        <v>56</v>
      </c>
      <c r="E7" t="s">
        <v>89</v>
      </c>
      <c r="F7" s="7">
        <v>39708</v>
      </c>
      <c r="G7" s="7">
        <v>42403</v>
      </c>
      <c r="I7">
        <v>30</v>
      </c>
      <c r="J7">
        <v>45</v>
      </c>
      <c r="K7" t="s">
        <v>91</v>
      </c>
      <c r="M7" t="s">
        <v>91</v>
      </c>
      <c r="N7" t="s">
        <v>125</v>
      </c>
      <c r="P7" t="s">
        <v>125</v>
      </c>
      <c r="R7">
        <v>0</v>
      </c>
      <c r="S7">
        <v>0</v>
      </c>
      <c r="T7">
        <v>0</v>
      </c>
      <c r="U7">
        <v>0</v>
      </c>
      <c r="V7">
        <v>1</v>
      </c>
      <c r="W7">
        <v>0</v>
      </c>
      <c r="X7">
        <v>0</v>
      </c>
      <c r="Y7">
        <v>0</v>
      </c>
      <c r="Z7">
        <v>0</v>
      </c>
      <c r="AA7">
        <v>1</v>
      </c>
      <c r="AB7" t="s">
        <v>125</v>
      </c>
      <c r="AC7">
        <v>5</v>
      </c>
      <c r="AD7">
        <v>0</v>
      </c>
      <c r="AE7">
        <v>0</v>
      </c>
      <c r="AF7">
        <v>0</v>
      </c>
      <c r="AG7">
        <v>0</v>
      </c>
      <c r="AH7">
        <v>1</v>
      </c>
      <c r="AJ7">
        <v>0</v>
      </c>
      <c r="AK7">
        <v>1</v>
      </c>
      <c r="AL7">
        <v>0</v>
      </c>
      <c r="AM7">
        <v>0</v>
      </c>
      <c r="AN7">
        <v>0</v>
      </c>
      <c r="AO7" t="s">
        <v>129</v>
      </c>
      <c r="AQ7" t="s">
        <v>194</v>
      </c>
      <c r="AR7">
        <v>0</v>
      </c>
      <c r="AS7">
        <v>0</v>
      </c>
      <c r="AU7">
        <v>0</v>
      </c>
      <c r="AV7">
        <v>0</v>
      </c>
      <c r="AX7" t="s">
        <v>94</v>
      </c>
      <c r="AY7">
        <v>0</v>
      </c>
      <c r="AZ7">
        <v>0</v>
      </c>
      <c r="BA7">
        <v>0</v>
      </c>
      <c r="BB7" t="s">
        <v>94</v>
      </c>
      <c r="BD7" t="s">
        <v>94</v>
      </c>
      <c r="BE7">
        <v>0</v>
      </c>
      <c r="BF7">
        <v>0</v>
      </c>
      <c r="BG7">
        <v>0</v>
      </c>
      <c r="BH7" t="s">
        <v>94</v>
      </c>
      <c r="BJ7" t="s">
        <v>96</v>
      </c>
      <c r="BK7" t="s">
        <v>96</v>
      </c>
      <c r="BL7" t="s">
        <v>96</v>
      </c>
      <c r="BM7" t="s">
        <v>96</v>
      </c>
      <c r="BO7">
        <v>0</v>
      </c>
      <c r="BP7">
        <v>0</v>
      </c>
      <c r="BR7">
        <v>0</v>
      </c>
      <c r="BS7">
        <v>0</v>
      </c>
      <c r="BT7">
        <v>0</v>
      </c>
      <c r="BU7">
        <v>0</v>
      </c>
      <c r="BV7">
        <v>0</v>
      </c>
      <c r="BW7">
        <v>0</v>
      </c>
      <c r="BX7">
        <v>1</v>
      </c>
      <c r="BY7">
        <v>9</v>
      </c>
      <c r="CA7">
        <v>9</v>
      </c>
      <c r="CC7">
        <v>9</v>
      </c>
      <c r="CE7">
        <v>9</v>
      </c>
      <c r="CG7">
        <v>9</v>
      </c>
      <c r="CI7">
        <v>9</v>
      </c>
      <c r="CK7">
        <v>9</v>
      </c>
      <c r="CM7" t="s">
        <v>154</v>
      </c>
      <c r="CO7" t="s">
        <v>94</v>
      </c>
      <c r="CP7">
        <v>0</v>
      </c>
      <c r="CQ7">
        <v>0</v>
      </c>
      <c r="CR7">
        <v>0</v>
      </c>
      <c r="CS7">
        <v>0</v>
      </c>
      <c r="CT7">
        <v>0</v>
      </c>
      <c r="CU7" t="s">
        <v>94</v>
      </c>
      <c r="CV7">
        <v>0</v>
      </c>
      <c r="CW7" t="s">
        <v>94</v>
      </c>
      <c r="CX7">
        <v>0</v>
      </c>
      <c r="CZ7">
        <v>1</v>
      </c>
      <c r="DA7">
        <v>1</v>
      </c>
      <c r="DB7">
        <v>0</v>
      </c>
      <c r="DC7">
        <v>0</v>
      </c>
      <c r="DD7">
        <v>0</v>
      </c>
      <c r="DE7">
        <v>0</v>
      </c>
      <c r="DF7">
        <v>0</v>
      </c>
      <c r="DG7">
        <v>0</v>
      </c>
      <c r="DH7">
        <v>0</v>
      </c>
      <c r="DI7">
        <v>0</v>
      </c>
      <c r="DJ7">
        <v>0</v>
      </c>
      <c r="DK7">
        <v>0</v>
      </c>
      <c r="DL7">
        <v>1</v>
      </c>
      <c r="DM7">
        <v>1</v>
      </c>
      <c r="DN7">
        <v>0</v>
      </c>
      <c r="DO7">
        <v>0</v>
      </c>
      <c r="DP7">
        <v>1</v>
      </c>
      <c r="DR7" t="s">
        <v>102</v>
      </c>
      <c r="DS7" t="s">
        <v>103</v>
      </c>
      <c r="DT7" t="s">
        <v>102</v>
      </c>
      <c r="DU7" t="s">
        <v>104</v>
      </c>
      <c r="DV7" t="s">
        <v>102</v>
      </c>
      <c r="DW7" t="s">
        <v>102</v>
      </c>
      <c r="DX7" t="s">
        <v>104</v>
      </c>
      <c r="DY7" t="s">
        <v>104</v>
      </c>
      <c r="DZ7" t="s">
        <v>102</v>
      </c>
      <c r="EA7" t="s">
        <v>103</v>
      </c>
      <c r="EB7" t="s">
        <v>103</v>
      </c>
      <c r="EC7" t="s">
        <v>102</v>
      </c>
      <c r="ED7" t="s">
        <v>102</v>
      </c>
      <c r="EE7" t="s">
        <v>102</v>
      </c>
      <c r="EF7" t="s">
        <v>102</v>
      </c>
      <c r="EG7" t="s">
        <v>102</v>
      </c>
      <c r="EH7" t="s">
        <v>102</v>
      </c>
      <c r="EI7" t="s">
        <v>104</v>
      </c>
      <c r="EJ7" t="s">
        <v>104</v>
      </c>
      <c r="EK7" t="s">
        <v>102</v>
      </c>
      <c r="EL7" t="s">
        <v>102</v>
      </c>
      <c r="EM7" t="s">
        <v>102</v>
      </c>
    </row>
    <row r="8" spans="1:152" ht="23.25" customHeight="1">
      <c r="A8" s="15" t="s">
        <v>335</v>
      </c>
      <c r="B8">
        <v>205</v>
      </c>
      <c r="C8" s="7">
        <v>42858</v>
      </c>
      <c r="D8">
        <v>63</v>
      </c>
      <c r="E8" t="s">
        <v>89</v>
      </c>
      <c r="F8">
        <v>2010</v>
      </c>
      <c r="G8">
        <v>2010</v>
      </c>
      <c r="H8" t="s">
        <v>254</v>
      </c>
      <c r="I8">
        <v>3</v>
      </c>
      <c r="J8" t="s">
        <v>255</v>
      </c>
      <c r="K8" t="s">
        <v>91</v>
      </c>
      <c r="L8" s="6" t="s">
        <v>256</v>
      </c>
      <c r="M8" t="s">
        <v>125</v>
      </c>
      <c r="N8" t="s">
        <v>91</v>
      </c>
      <c r="O8" s="6" t="s">
        <v>257</v>
      </c>
      <c r="P8" t="s">
        <v>125</v>
      </c>
      <c r="R8">
        <v>4</v>
      </c>
      <c r="S8">
        <v>0</v>
      </c>
      <c r="T8">
        <v>2</v>
      </c>
      <c r="U8" t="s">
        <v>258</v>
      </c>
      <c r="V8">
        <v>0</v>
      </c>
      <c r="W8">
        <v>0</v>
      </c>
      <c r="X8">
        <v>0</v>
      </c>
      <c r="Y8">
        <v>0</v>
      </c>
      <c r="Z8" t="s">
        <v>259</v>
      </c>
      <c r="AB8" t="s">
        <v>91</v>
      </c>
      <c r="AC8">
        <v>9</v>
      </c>
      <c r="AD8" t="s">
        <v>260</v>
      </c>
      <c r="AE8">
        <v>0</v>
      </c>
      <c r="AF8">
        <v>0</v>
      </c>
      <c r="AG8">
        <v>0</v>
      </c>
      <c r="AH8">
        <v>0</v>
      </c>
      <c r="AJ8">
        <v>0</v>
      </c>
      <c r="AK8">
        <v>0</v>
      </c>
      <c r="AL8">
        <v>0</v>
      </c>
      <c r="AM8">
        <v>0</v>
      </c>
      <c r="AN8">
        <v>1</v>
      </c>
      <c r="AO8" t="s">
        <v>94</v>
      </c>
      <c r="AP8" s="6" t="s">
        <v>261</v>
      </c>
      <c r="AQ8" t="s">
        <v>166</v>
      </c>
      <c r="AR8">
        <v>0</v>
      </c>
      <c r="AS8">
        <v>0</v>
      </c>
      <c r="AT8" t="s">
        <v>262</v>
      </c>
      <c r="AU8" t="s">
        <v>94</v>
      </c>
      <c r="AV8" t="s">
        <v>94</v>
      </c>
      <c r="AX8">
        <v>0</v>
      </c>
      <c r="AY8">
        <v>0</v>
      </c>
      <c r="AZ8">
        <v>0</v>
      </c>
      <c r="BA8">
        <v>0</v>
      </c>
      <c r="BB8" t="s">
        <v>94</v>
      </c>
      <c r="BC8" s="6" t="s">
        <v>263</v>
      </c>
      <c r="BD8">
        <v>0</v>
      </c>
      <c r="BE8">
        <v>0</v>
      </c>
      <c r="BF8">
        <v>0</v>
      </c>
      <c r="BG8">
        <v>0</v>
      </c>
      <c r="BH8">
        <v>0</v>
      </c>
      <c r="BI8" s="6" t="s">
        <v>264</v>
      </c>
      <c r="BJ8">
        <v>0</v>
      </c>
      <c r="BK8">
        <v>0</v>
      </c>
      <c r="BL8" t="s">
        <v>99</v>
      </c>
      <c r="BM8">
        <v>0</v>
      </c>
      <c r="BN8" s="6" t="s">
        <v>265</v>
      </c>
      <c r="BO8" t="s">
        <v>94</v>
      </c>
      <c r="BP8" t="s">
        <v>96</v>
      </c>
      <c r="BQ8" s="6" t="s">
        <v>266</v>
      </c>
      <c r="BR8">
        <v>0</v>
      </c>
      <c r="BS8">
        <v>0</v>
      </c>
      <c r="BT8">
        <v>0</v>
      </c>
      <c r="BU8">
        <v>0</v>
      </c>
      <c r="BV8">
        <v>0</v>
      </c>
      <c r="BW8">
        <v>1</v>
      </c>
      <c r="BX8">
        <v>0</v>
      </c>
      <c r="BY8">
        <v>9</v>
      </c>
      <c r="BZ8" s="6" t="s">
        <v>267</v>
      </c>
      <c r="CA8">
        <v>9</v>
      </c>
      <c r="CB8" t="s">
        <v>268</v>
      </c>
      <c r="CC8">
        <v>8</v>
      </c>
      <c r="CE8">
        <v>10</v>
      </c>
      <c r="CG8">
        <v>4</v>
      </c>
      <c r="CI8">
        <v>9</v>
      </c>
      <c r="CJ8" t="s">
        <v>269</v>
      </c>
      <c r="CK8">
        <v>10</v>
      </c>
      <c r="CM8" t="s">
        <v>154</v>
      </c>
      <c r="CO8" t="s">
        <v>94</v>
      </c>
      <c r="CP8" t="s">
        <v>96</v>
      </c>
      <c r="CQ8" t="s">
        <v>101</v>
      </c>
      <c r="CR8" t="s">
        <v>96</v>
      </c>
      <c r="CS8" t="s">
        <v>96</v>
      </c>
      <c r="CT8" t="s">
        <v>94</v>
      </c>
      <c r="CU8" t="s">
        <v>94</v>
      </c>
      <c r="CV8" t="s">
        <v>94</v>
      </c>
      <c r="CW8" t="s">
        <v>94</v>
      </c>
      <c r="CX8" t="s">
        <v>94</v>
      </c>
      <c r="CZ8">
        <v>1</v>
      </c>
      <c r="DA8">
        <v>1</v>
      </c>
      <c r="DB8">
        <v>1</v>
      </c>
      <c r="DC8">
        <v>1</v>
      </c>
      <c r="DD8">
        <v>1</v>
      </c>
      <c r="DE8">
        <v>1</v>
      </c>
      <c r="DF8">
        <v>1</v>
      </c>
      <c r="DG8">
        <v>1</v>
      </c>
      <c r="DH8">
        <v>0</v>
      </c>
      <c r="DI8">
        <v>1</v>
      </c>
      <c r="DJ8">
        <v>1</v>
      </c>
      <c r="DK8">
        <v>1</v>
      </c>
      <c r="DL8">
        <v>1</v>
      </c>
      <c r="DM8">
        <v>1</v>
      </c>
      <c r="DN8">
        <v>1</v>
      </c>
      <c r="DO8">
        <v>1</v>
      </c>
      <c r="DP8">
        <v>1</v>
      </c>
      <c r="DR8" t="s">
        <v>102</v>
      </c>
      <c r="DS8" t="s">
        <v>102</v>
      </c>
      <c r="DT8" t="s">
        <v>102</v>
      </c>
      <c r="DU8" t="s">
        <v>104</v>
      </c>
      <c r="DV8" t="s">
        <v>103</v>
      </c>
      <c r="DW8" t="s">
        <v>102</v>
      </c>
      <c r="DX8" t="s">
        <v>104</v>
      </c>
      <c r="DY8" t="s">
        <v>102</v>
      </c>
      <c r="DZ8" t="s">
        <v>102</v>
      </c>
      <c r="EA8" t="s">
        <v>102</v>
      </c>
      <c r="EB8" t="s">
        <v>103</v>
      </c>
      <c r="EC8" t="s">
        <v>103</v>
      </c>
      <c r="ED8" t="s">
        <v>102</v>
      </c>
      <c r="EE8" t="s">
        <v>102</v>
      </c>
      <c r="EF8" t="s">
        <v>102</v>
      </c>
      <c r="EG8" t="s">
        <v>102</v>
      </c>
      <c r="EH8" t="s">
        <v>102</v>
      </c>
      <c r="EI8" t="s">
        <v>104</v>
      </c>
      <c r="EJ8" t="s">
        <v>103</v>
      </c>
      <c r="EK8" t="s">
        <v>102</v>
      </c>
      <c r="EL8" t="s">
        <v>102</v>
      </c>
      <c r="EM8" t="s">
        <v>102</v>
      </c>
      <c r="EN8" s="6" t="s">
        <v>270</v>
      </c>
      <c r="EO8" s="6" t="s">
        <v>271</v>
      </c>
      <c r="EP8" s="6" t="s">
        <v>272</v>
      </c>
    </row>
    <row r="9" spans="1:152" ht="23.25" customHeight="1">
      <c r="A9" s="14" t="s">
        <v>336</v>
      </c>
      <c r="B9">
        <v>206</v>
      </c>
      <c r="C9" s="7">
        <v>42815</v>
      </c>
      <c r="D9">
        <v>64</v>
      </c>
      <c r="E9" t="s">
        <v>89</v>
      </c>
      <c r="F9" s="7">
        <v>37901</v>
      </c>
      <c r="G9" s="7">
        <v>41753</v>
      </c>
      <c r="H9" s="7"/>
      <c r="I9" s="12">
        <v>40</v>
      </c>
      <c r="J9" s="12">
        <v>47</v>
      </c>
      <c r="K9" s="12" t="s">
        <v>91</v>
      </c>
      <c r="M9" t="s">
        <v>91</v>
      </c>
      <c r="N9" t="s">
        <v>125</v>
      </c>
      <c r="P9" t="s">
        <v>125</v>
      </c>
      <c r="R9">
        <v>9</v>
      </c>
      <c r="S9">
        <v>3</v>
      </c>
      <c r="T9">
        <v>0</v>
      </c>
      <c r="U9">
        <v>0</v>
      </c>
      <c r="V9">
        <v>0</v>
      </c>
      <c r="W9">
        <v>3</v>
      </c>
      <c r="X9">
        <v>0</v>
      </c>
      <c r="Y9">
        <v>0</v>
      </c>
      <c r="Z9">
        <v>0</v>
      </c>
      <c r="AA9">
        <v>0</v>
      </c>
      <c r="AB9" t="s">
        <v>125</v>
      </c>
      <c r="AC9" t="s">
        <v>127</v>
      </c>
      <c r="AD9">
        <v>0</v>
      </c>
      <c r="AE9">
        <v>0</v>
      </c>
      <c r="AF9">
        <v>0</v>
      </c>
      <c r="AG9">
        <v>0</v>
      </c>
      <c r="AH9">
        <v>1</v>
      </c>
      <c r="AI9" s="6" t="s">
        <v>128</v>
      </c>
      <c r="AJ9">
        <v>0</v>
      </c>
      <c r="AK9">
        <v>1</v>
      </c>
      <c r="AL9">
        <v>0</v>
      </c>
      <c r="AM9">
        <v>0</v>
      </c>
      <c r="AN9">
        <v>0</v>
      </c>
      <c r="AO9" t="s">
        <v>129</v>
      </c>
      <c r="AQ9" t="s">
        <v>214</v>
      </c>
      <c r="AR9" t="s">
        <v>96</v>
      </c>
      <c r="AS9" t="s">
        <v>96</v>
      </c>
      <c r="AU9" t="s">
        <v>94</v>
      </c>
      <c r="AV9" t="s">
        <v>96</v>
      </c>
      <c r="AW9" t="s">
        <v>130</v>
      </c>
      <c r="AX9" t="s">
        <v>94</v>
      </c>
      <c r="AY9" t="s">
        <v>101</v>
      </c>
      <c r="AZ9" t="s">
        <v>101</v>
      </c>
      <c r="BA9" t="s">
        <v>101</v>
      </c>
      <c r="BB9" t="s">
        <v>94</v>
      </c>
      <c r="BD9" t="s">
        <v>94</v>
      </c>
      <c r="BE9" t="s">
        <v>101</v>
      </c>
      <c r="BF9" t="s">
        <v>101</v>
      </c>
      <c r="BG9" t="s">
        <v>101</v>
      </c>
      <c r="BH9" t="s">
        <v>94</v>
      </c>
      <c r="BJ9" t="s">
        <v>101</v>
      </c>
      <c r="BK9" t="s">
        <v>101</v>
      </c>
      <c r="BL9" t="s">
        <v>99</v>
      </c>
      <c r="BM9" t="s">
        <v>101</v>
      </c>
      <c r="BN9" s="6" t="s">
        <v>135</v>
      </c>
      <c r="BO9" t="s">
        <v>101</v>
      </c>
      <c r="BP9" t="s">
        <v>101</v>
      </c>
      <c r="BR9" s="6">
        <v>0</v>
      </c>
      <c r="BS9" s="6">
        <v>0</v>
      </c>
      <c r="BT9" s="6">
        <v>0</v>
      </c>
      <c r="BU9" s="6">
        <v>1</v>
      </c>
      <c r="BV9" s="6">
        <v>0</v>
      </c>
      <c r="BW9" s="6">
        <v>0</v>
      </c>
      <c r="BX9" s="6">
        <v>0</v>
      </c>
      <c r="BY9" s="6">
        <v>8</v>
      </c>
      <c r="BZ9" s="6" t="s">
        <v>144</v>
      </c>
      <c r="CA9" s="6">
        <v>8</v>
      </c>
      <c r="CB9" s="6" t="s">
        <v>146</v>
      </c>
      <c r="CC9" s="6">
        <v>8</v>
      </c>
      <c r="CD9" s="6" t="s">
        <v>148</v>
      </c>
      <c r="CE9" s="6">
        <v>10</v>
      </c>
      <c r="CF9" s="6"/>
      <c r="CG9" s="6">
        <v>10</v>
      </c>
      <c r="CH9" s="6"/>
      <c r="CI9" s="6">
        <v>10</v>
      </c>
      <c r="CJ9" s="6"/>
      <c r="CK9" s="6">
        <v>10</v>
      </c>
      <c r="CL9" s="6"/>
      <c r="CM9" s="6" t="s">
        <v>154</v>
      </c>
      <c r="CN9" s="6"/>
      <c r="CO9" t="s">
        <v>99</v>
      </c>
      <c r="CP9" t="s">
        <v>99</v>
      </c>
      <c r="CQ9" s="6" t="s">
        <v>101</v>
      </c>
      <c r="CR9" s="6" t="s">
        <v>101</v>
      </c>
      <c r="CS9" s="6" t="s">
        <v>96</v>
      </c>
      <c r="CT9" s="6" t="s">
        <v>96</v>
      </c>
      <c r="CU9">
        <v>0</v>
      </c>
      <c r="CV9">
        <v>0</v>
      </c>
      <c r="CW9">
        <v>0</v>
      </c>
      <c r="CX9" t="s">
        <v>94</v>
      </c>
      <c r="CZ9">
        <v>1</v>
      </c>
      <c r="DA9">
        <v>1</v>
      </c>
      <c r="DB9">
        <v>1</v>
      </c>
      <c r="DC9">
        <v>1</v>
      </c>
      <c r="DD9">
        <v>1</v>
      </c>
      <c r="DE9">
        <v>1</v>
      </c>
      <c r="DF9">
        <v>0</v>
      </c>
      <c r="DG9">
        <v>1</v>
      </c>
      <c r="DH9">
        <v>0</v>
      </c>
      <c r="DI9">
        <v>0</v>
      </c>
      <c r="DJ9">
        <v>1</v>
      </c>
      <c r="DK9">
        <v>1</v>
      </c>
      <c r="DL9">
        <v>1</v>
      </c>
      <c r="DM9">
        <v>1</v>
      </c>
      <c r="DN9">
        <v>1</v>
      </c>
      <c r="DO9">
        <v>1</v>
      </c>
      <c r="DP9">
        <v>1</v>
      </c>
      <c r="DR9" t="s">
        <v>102</v>
      </c>
      <c r="DS9" t="s">
        <v>103</v>
      </c>
      <c r="DT9" t="s">
        <v>102</v>
      </c>
      <c r="DU9" t="s">
        <v>104</v>
      </c>
      <c r="DV9" t="s">
        <v>102</v>
      </c>
      <c r="DW9" t="s">
        <v>103</v>
      </c>
      <c r="DX9" t="s">
        <v>102</v>
      </c>
      <c r="DY9" t="s">
        <v>103</v>
      </c>
      <c r="DZ9" t="s">
        <v>102</v>
      </c>
      <c r="EA9" t="s">
        <v>103</v>
      </c>
      <c r="EB9" t="s">
        <v>103</v>
      </c>
      <c r="EC9" t="s">
        <v>103</v>
      </c>
      <c r="ED9" t="s">
        <v>103</v>
      </c>
      <c r="EE9" t="s">
        <v>102</v>
      </c>
      <c r="EF9" t="s">
        <v>102</v>
      </c>
      <c r="EG9" t="s">
        <v>102</v>
      </c>
      <c r="EH9" t="s">
        <v>103</v>
      </c>
      <c r="EI9" t="s">
        <v>103</v>
      </c>
      <c r="EJ9" t="s">
        <v>104</v>
      </c>
      <c r="EK9" t="s">
        <v>102</v>
      </c>
      <c r="EL9" t="s">
        <v>102</v>
      </c>
      <c r="EM9" t="s">
        <v>102</v>
      </c>
      <c r="EP9" s="6" t="s">
        <v>164</v>
      </c>
    </row>
    <row r="10" spans="1:152" ht="23.25" customHeight="1">
      <c r="A10" s="15" t="s">
        <v>337</v>
      </c>
      <c r="B10">
        <v>207</v>
      </c>
      <c r="C10" s="7">
        <v>42891</v>
      </c>
      <c r="D10">
        <v>49</v>
      </c>
      <c r="E10" t="s">
        <v>89</v>
      </c>
      <c r="F10" s="7">
        <v>40212</v>
      </c>
      <c r="I10">
        <v>25</v>
      </c>
      <c r="J10">
        <v>42</v>
      </c>
      <c r="K10" s="12" t="s">
        <v>91</v>
      </c>
      <c r="L10" s="12" t="s">
        <v>285</v>
      </c>
      <c r="M10" s="12" t="s">
        <v>125</v>
      </c>
      <c r="N10" s="12" t="s">
        <v>125</v>
      </c>
      <c r="P10" t="s">
        <v>173</v>
      </c>
      <c r="R10">
        <v>0</v>
      </c>
      <c r="S10">
        <v>0</v>
      </c>
      <c r="T10">
        <v>0</v>
      </c>
      <c r="U10">
        <v>0</v>
      </c>
      <c r="V10">
        <v>1</v>
      </c>
      <c r="W10">
        <v>1</v>
      </c>
      <c r="X10">
        <v>1</v>
      </c>
      <c r="Y10">
        <v>0</v>
      </c>
      <c r="Z10">
        <v>0</v>
      </c>
      <c r="AA10">
        <v>0</v>
      </c>
      <c r="AB10" t="s">
        <v>125</v>
      </c>
      <c r="AC10" t="s">
        <v>125</v>
      </c>
      <c r="AD10">
        <v>0</v>
      </c>
      <c r="AE10">
        <v>0</v>
      </c>
      <c r="AF10">
        <v>0</v>
      </c>
      <c r="AG10">
        <v>0</v>
      </c>
      <c r="AH10">
        <v>1</v>
      </c>
      <c r="AJ10">
        <v>0</v>
      </c>
      <c r="AK10">
        <v>1</v>
      </c>
      <c r="AL10">
        <v>0</v>
      </c>
      <c r="AM10">
        <v>0</v>
      </c>
      <c r="AN10">
        <v>0</v>
      </c>
      <c r="AO10" t="s">
        <v>286</v>
      </c>
      <c r="AP10" s="4"/>
      <c r="AQ10" s="13" t="s">
        <v>194</v>
      </c>
      <c r="AR10" t="s">
        <v>287</v>
      </c>
      <c r="AS10" t="s">
        <v>287</v>
      </c>
      <c r="AU10" t="s">
        <v>288</v>
      </c>
      <c r="AV10" t="s">
        <v>287</v>
      </c>
      <c r="AX10" t="s">
        <v>287</v>
      </c>
      <c r="AY10">
        <v>0</v>
      </c>
      <c r="AZ10">
        <v>0</v>
      </c>
      <c r="BA10">
        <v>0</v>
      </c>
      <c r="BB10" t="s">
        <v>289</v>
      </c>
      <c r="BC10" t="s">
        <v>290</v>
      </c>
      <c r="BD10" t="s">
        <v>287</v>
      </c>
      <c r="BE10">
        <v>0</v>
      </c>
      <c r="BF10">
        <v>0</v>
      </c>
      <c r="BG10">
        <v>0</v>
      </c>
      <c r="BH10" t="s">
        <v>289</v>
      </c>
      <c r="BI10" t="s">
        <v>291</v>
      </c>
      <c r="BJ10" t="s">
        <v>288</v>
      </c>
      <c r="BK10" t="s">
        <v>288</v>
      </c>
      <c r="BL10" t="s">
        <v>292</v>
      </c>
      <c r="BM10" t="s">
        <v>292</v>
      </c>
      <c r="BO10" t="s">
        <v>292</v>
      </c>
      <c r="BP10" t="s">
        <v>288</v>
      </c>
      <c r="BQ10" s="4" t="s">
        <v>293</v>
      </c>
      <c r="BR10">
        <v>0</v>
      </c>
      <c r="BS10">
        <v>0</v>
      </c>
      <c r="BT10">
        <v>0</v>
      </c>
      <c r="BU10">
        <v>1</v>
      </c>
      <c r="BV10">
        <v>0</v>
      </c>
      <c r="BW10">
        <v>0</v>
      </c>
      <c r="BX10">
        <v>0</v>
      </c>
      <c r="BY10">
        <v>8</v>
      </c>
      <c r="BZ10" t="s">
        <v>294</v>
      </c>
      <c r="CA10">
        <v>7</v>
      </c>
      <c r="CB10" t="s">
        <v>295</v>
      </c>
      <c r="CC10">
        <v>9</v>
      </c>
      <c r="CE10">
        <v>10</v>
      </c>
      <c r="CG10">
        <v>5</v>
      </c>
      <c r="CH10" t="s">
        <v>296</v>
      </c>
      <c r="CI10">
        <v>9</v>
      </c>
      <c r="CK10">
        <v>9</v>
      </c>
      <c r="CM10" t="s">
        <v>154</v>
      </c>
      <c r="CO10" t="s">
        <v>289</v>
      </c>
      <c r="CP10" t="s">
        <v>289</v>
      </c>
      <c r="CQ10" t="s">
        <v>287</v>
      </c>
      <c r="CR10" t="s">
        <v>287</v>
      </c>
      <c r="CS10" t="s">
        <v>288</v>
      </c>
      <c r="CT10" t="s">
        <v>287</v>
      </c>
      <c r="CU10" t="s">
        <v>287</v>
      </c>
      <c r="CV10" t="s">
        <v>288</v>
      </c>
      <c r="CW10" t="s">
        <v>287</v>
      </c>
      <c r="CX10" t="s">
        <v>288</v>
      </c>
      <c r="CZ10">
        <v>1</v>
      </c>
      <c r="DA10">
        <v>1</v>
      </c>
      <c r="DB10">
        <v>1</v>
      </c>
      <c r="DC10">
        <v>1</v>
      </c>
      <c r="DD10">
        <v>0</v>
      </c>
      <c r="DE10">
        <v>1</v>
      </c>
      <c r="DF10">
        <v>1</v>
      </c>
      <c r="DG10">
        <v>1</v>
      </c>
      <c r="DH10">
        <v>0</v>
      </c>
      <c r="DI10">
        <v>1</v>
      </c>
      <c r="DJ10">
        <v>0</v>
      </c>
      <c r="DK10">
        <v>1</v>
      </c>
      <c r="DL10">
        <v>1</v>
      </c>
      <c r="DM10">
        <v>1</v>
      </c>
      <c r="DN10">
        <v>1</v>
      </c>
      <c r="DO10">
        <v>1</v>
      </c>
      <c r="DP10">
        <v>1</v>
      </c>
      <c r="DR10" t="s">
        <v>297</v>
      </c>
      <c r="DS10" t="s">
        <v>298</v>
      </c>
      <c r="DT10" t="s">
        <v>297</v>
      </c>
      <c r="DU10" t="s">
        <v>299</v>
      </c>
      <c r="DV10" t="s">
        <v>297</v>
      </c>
      <c r="DW10" t="s">
        <v>297</v>
      </c>
      <c r="DX10" t="s">
        <v>298</v>
      </c>
      <c r="DY10" t="s">
        <v>297</v>
      </c>
      <c r="DZ10" t="s">
        <v>297</v>
      </c>
      <c r="EA10" t="s">
        <v>298</v>
      </c>
      <c r="EB10" t="s">
        <v>298</v>
      </c>
      <c r="EC10" t="s">
        <v>298</v>
      </c>
      <c r="ED10" t="s">
        <v>298</v>
      </c>
      <c r="EE10" t="s">
        <v>297</v>
      </c>
      <c r="EF10" t="s">
        <v>297</v>
      </c>
      <c r="EG10" t="s">
        <v>298</v>
      </c>
      <c r="EH10" t="s">
        <v>298</v>
      </c>
      <c r="EI10" t="s">
        <v>299</v>
      </c>
      <c r="EJ10" t="s">
        <v>299</v>
      </c>
      <c r="EK10" t="s">
        <v>297</v>
      </c>
      <c r="EL10" t="s">
        <v>297</v>
      </c>
      <c r="EM10" t="s">
        <v>297</v>
      </c>
      <c r="EN10" t="s">
        <v>300</v>
      </c>
      <c r="EO10" s="4" t="s">
        <v>301</v>
      </c>
      <c r="EP10" s="6" t="s">
        <v>302</v>
      </c>
    </row>
    <row r="11" spans="1:152" ht="23.25" customHeight="1">
      <c r="A11" s="15" t="s">
        <v>338</v>
      </c>
      <c r="B11">
        <v>208</v>
      </c>
      <c r="C11" s="7">
        <v>42958</v>
      </c>
      <c r="D11">
        <v>67</v>
      </c>
      <c r="E11" t="s">
        <v>303</v>
      </c>
      <c r="F11" s="7">
        <v>39830</v>
      </c>
      <c r="I11">
        <v>4</v>
      </c>
      <c r="J11">
        <v>59</v>
      </c>
      <c r="K11" s="12" t="s">
        <v>125</v>
      </c>
      <c r="L11" s="12" t="s">
        <v>304</v>
      </c>
      <c r="M11" s="12" t="s">
        <v>125</v>
      </c>
      <c r="N11" s="12" t="s">
        <v>125</v>
      </c>
      <c r="P11" t="s">
        <v>125</v>
      </c>
      <c r="R11">
        <v>0</v>
      </c>
      <c r="S11">
        <v>0</v>
      </c>
      <c r="T11">
        <v>0</v>
      </c>
      <c r="U11">
        <v>0</v>
      </c>
      <c r="V11">
        <v>1</v>
      </c>
      <c r="W11">
        <v>0</v>
      </c>
      <c r="X11">
        <v>0</v>
      </c>
      <c r="Y11">
        <v>0</v>
      </c>
      <c r="Z11">
        <v>0</v>
      </c>
      <c r="AA11">
        <v>1</v>
      </c>
      <c r="AB11" t="s">
        <v>125</v>
      </c>
      <c r="AC11">
        <v>1</v>
      </c>
      <c r="AD11">
        <v>0</v>
      </c>
      <c r="AE11">
        <v>0</v>
      </c>
      <c r="AF11">
        <v>0</v>
      </c>
      <c r="AG11">
        <v>0</v>
      </c>
      <c r="AH11">
        <v>1</v>
      </c>
      <c r="AJ11">
        <v>0</v>
      </c>
      <c r="AK11">
        <v>1</v>
      </c>
      <c r="AL11">
        <v>0</v>
      </c>
      <c r="AM11">
        <v>0</v>
      </c>
      <c r="AN11">
        <v>0</v>
      </c>
      <c r="AO11" t="s">
        <v>286</v>
      </c>
      <c r="AP11" t="s">
        <v>305</v>
      </c>
      <c r="AQ11" t="s">
        <v>166</v>
      </c>
      <c r="AR11" t="s">
        <v>288</v>
      </c>
      <c r="AS11" t="s">
        <v>288</v>
      </c>
      <c r="AT11" t="s">
        <v>306</v>
      </c>
      <c r="AU11">
        <v>0</v>
      </c>
      <c r="AV11">
        <v>0</v>
      </c>
      <c r="AW11" t="s">
        <v>307</v>
      </c>
      <c r="AX11" t="s">
        <v>288</v>
      </c>
      <c r="AY11" t="s">
        <v>288</v>
      </c>
      <c r="AZ11">
        <v>0</v>
      </c>
      <c r="BA11">
        <v>0</v>
      </c>
      <c r="BB11" t="s">
        <v>289</v>
      </c>
      <c r="BC11" t="s">
        <v>308</v>
      </c>
      <c r="BD11" t="s">
        <v>288</v>
      </c>
      <c r="BE11" t="s">
        <v>288</v>
      </c>
      <c r="BF11">
        <v>0</v>
      </c>
      <c r="BG11">
        <v>0</v>
      </c>
      <c r="BH11" t="s">
        <v>289</v>
      </c>
      <c r="BI11" t="s">
        <v>309</v>
      </c>
      <c r="BJ11" t="s">
        <v>287</v>
      </c>
      <c r="BK11" t="s">
        <v>288</v>
      </c>
      <c r="BL11" t="s">
        <v>288</v>
      </c>
      <c r="BM11" t="s">
        <v>288</v>
      </c>
      <c r="BO11" t="s">
        <v>292</v>
      </c>
      <c r="BP11" t="s">
        <v>287</v>
      </c>
      <c r="BQ11" t="s">
        <v>310</v>
      </c>
      <c r="BR11">
        <v>0</v>
      </c>
      <c r="BS11">
        <v>0</v>
      </c>
      <c r="BT11">
        <v>0</v>
      </c>
      <c r="BU11">
        <v>0</v>
      </c>
      <c r="BV11">
        <v>0</v>
      </c>
      <c r="BW11">
        <v>0</v>
      </c>
      <c r="BX11">
        <v>1</v>
      </c>
      <c r="BY11">
        <v>10</v>
      </c>
      <c r="BZ11" t="s">
        <v>311</v>
      </c>
      <c r="CA11">
        <v>9</v>
      </c>
      <c r="CB11" t="s">
        <v>312</v>
      </c>
      <c r="CC11">
        <v>9</v>
      </c>
      <c r="CE11">
        <v>10</v>
      </c>
      <c r="CG11">
        <v>2</v>
      </c>
      <c r="CI11">
        <v>7</v>
      </c>
      <c r="CJ11" t="s">
        <v>313</v>
      </c>
      <c r="CK11">
        <v>10</v>
      </c>
      <c r="CM11" t="s">
        <v>154</v>
      </c>
      <c r="CO11" t="s">
        <v>288</v>
      </c>
      <c r="CP11" t="s">
        <v>287</v>
      </c>
      <c r="CQ11" t="s">
        <v>287</v>
      </c>
      <c r="CR11" t="s">
        <v>287</v>
      </c>
      <c r="CS11" t="s">
        <v>288</v>
      </c>
      <c r="CT11" t="s">
        <v>287</v>
      </c>
      <c r="CU11" t="s">
        <v>288</v>
      </c>
      <c r="CV11" t="s">
        <v>289</v>
      </c>
      <c r="CW11" t="s">
        <v>288</v>
      </c>
      <c r="CX11" t="s">
        <v>289</v>
      </c>
      <c r="CZ11">
        <v>1</v>
      </c>
      <c r="DA11">
        <v>1</v>
      </c>
      <c r="DB11">
        <v>1</v>
      </c>
      <c r="DC11">
        <v>1</v>
      </c>
      <c r="DD11">
        <v>0</v>
      </c>
      <c r="DE11">
        <v>1</v>
      </c>
      <c r="DF11">
        <v>1</v>
      </c>
      <c r="DG11">
        <v>1</v>
      </c>
      <c r="DH11">
        <v>1</v>
      </c>
      <c r="DI11">
        <v>1</v>
      </c>
      <c r="DJ11">
        <v>1</v>
      </c>
      <c r="DK11">
        <v>1</v>
      </c>
      <c r="DL11">
        <v>1</v>
      </c>
      <c r="DM11">
        <v>1</v>
      </c>
      <c r="DN11">
        <v>0</v>
      </c>
      <c r="DO11">
        <v>0</v>
      </c>
      <c r="DP11">
        <v>1</v>
      </c>
      <c r="DQ11" t="s">
        <v>314</v>
      </c>
      <c r="DR11" t="s">
        <v>297</v>
      </c>
      <c r="DS11" t="s">
        <v>298</v>
      </c>
      <c r="DT11" t="s">
        <v>297</v>
      </c>
      <c r="DU11" t="s">
        <v>299</v>
      </c>
      <c r="DV11" t="s">
        <v>298</v>
      </c>
      <c r="DW11" t="s">
        <v>298</v>
      </c>
      <c r="DX11" t="s">
        <v>299</v>
      </c>
      <c r="DY11" t="s">
        <v>297</v>
      </c>
      <c r="DZ11" t="s">
        <v>297</v>
      </c>
      <c r="EA11" t="s">
        <v>297</v>
      </c>
      <c r="EB11" t="s">
        <v>297</v>
      </c>
      <c r="EC11" t="s">
        <v>297</v>
      </c>
      <c r="ED11" t="s">
        <v>297</v>
      </c>
      <c r="EE11" t="s">
        <v>297</v>
      </c>
      <c r="EF11" t="s">
        <v>297</v>
      </c>
      <c r="EG11" t="s">
        <v>297</v>
      </c>
      <c r="EH11" t="s">
        <v>298</v>
      </c>
      <c r="EI11" t="s">
        <v>299</v>
      </c>
      <c r="EJ11" t="s">
        <v>298</v>
      </c>
      <c r="EK11" t="s">
        <v>297</v>
      </c>
      <c r="EL11" t="s">
        <v>297</v>
      </c>
      <c r="EM11" t="s">
        <v>315</v>
      </c>
      <c r="EO11" t="s">
        <v>316</v>
      </c>
      <c r="EP11" s="6" t="s">
        <v>317</v>
      </c>
    </row>
    <row r="12" spans="1:152" ht="23.25" customHeight="1">
      <c r="A12" s="15" t="s">
        <v>339</v>
      </c>
      <c r="B12">
        <v>209</v>
      </c>
      <c r="C12" s="23">
        <v>43157</v>
      </c>
      <c r="D12">
        <v>77</v>
      </c>
      <c r="E12" t="s">
        <v>89</v>
      </c>
      <c r="F12" s="16" t="s">
        <v>342</v>
      </c>
      <c r="H12" s="16" t="s">
        <v>343</v>
      </c>
      <c r="I12" s="16">
        <v>65</v>
      </c>
      <c r="J12" s="16">
        <v>73</v>
      </c>
      <c r="K12" s="17" t="s">
        <v>344</v>
      </c>
      <c r="L12" s="16" t="s">
        <v>345</v>
      </c>
      <c r="M12" s="17" t="s">
        <v>346</v>
      </c>
      <c r="N12" s="17" t="s">
        <v>346</v>
      </c>
      <c r="O12" s="16" t="s">
        <v>347</v>
      </c>
      <c r="P12" s="17" t="s">
        <v>344</v>
      </c>
      <c r="R12">
        <v>0</v>
      </c>
      <c r="S12">
        <v>0</v>
      </c>
      <c r="T12">
        <v>0</v>
      </c>
      <c r="U12">
        <v>0</v>
      </c>
      <c r="V12">
        <v>1</v>
      </c>
      <c r="W12">
        <v>0</v>
      </c>
      <c r="X12">
        <v>0</v>
      </c>
      <c r="Y12">
        <v>0</v>
      </c>
      <c r="Z12">
        <v>0</v>
      </c>
      <c r="AA12">
        <v>1</v>
      </c>
      <c r="AB12" s="17" t="s">
        <v>352</v>
      </c>
      <c r="AC12" s="17" t="s">
        <v>351</v>
      </c>
      <c r="AD12" s="16" t="s">
        <v>349</v>
      </c>
      <c r="AE12">
        <v>0</v>
      </c>
      <c r="AF12">
        <v>0</v>
      </c>
      <c r="AG12">
        <v>0</v>
      </c>
      <c r="AH12">
        <v>1</v>
      </c>
      <c r="AJ12">
        <v>0</v>
      </c>
      <c r="AK12">
        <v>0</v>
      </c>
      <c r="AL12">
        <v>0</v>
      </c>
      <c r="AM12">
        <v>1</v>
      </c>
      <c r="AN12">
        <v>0</v>
      </c>
      <c r="AO12" s="17" t="s">
        <v>353</v>
      </c>
      <c r="AP12" s="16" t="s">
        <v>350</v>
      </c>
      <c r="AQ12" s="13" t="s">
        <v>194</v>
      </c>
      <c r="AR12" s="17" t="s">
        <v>101</v>
      </c>
      <c r="AS12" s="17" t="s">
        <v>96</v>
      </c>
      <c r="AT12" s="16" t="s">
        <v>348</v>
      </c>
      <c r="AU12" s="17" t="s">
        <v>101</v>
      </c>
      <c r="AV12" s="17" t="s">
        <v>101</v>
      </c>
      <c r="AW12" s="16" t="s">
        <v>348</v>
      </c>
      <c r="AX12" s="17" t="s">
        <v>101</v>
      </c>
      <c r="AY12" s="17" t="s">
        <v>101</v>
      </c>
      <c r="AZ12" s="17" t="s">
        <v>101</v>
      </c>
      <c r="BA12" s="17" t="s">
        <v>101</v>
      </c>
      <c r="BB12" s="17" t="s">
        <v>101</v>
      </c>
      <c r="BC12" s="16" t="s">
        <v>348</v>
      </c>
    </row>
    <row r="13" spans="1:152" ht="23.25" customHeight="1">
      <c r="A13" s="15" t="s">
        <v>340</v>
      </c>
      <c r="B13">
        <v>210</v>
      </c>
      <c r="C13" s="23">
        <v>43193</v>
      </c>
      <c r="D13">
        <v>37</v>
      </c>
      <c r="E13" t="s">
        <v>89</v>
      </c>
      <c r="F13" s="16" t="s">
        <v>354</v>
      </c>
      <c r="I13">
        <v>27</v>
      </c>
      <c r="J13">
        <v>35</v>
      </c>
      <c r="K13" s="12" t="s">
        <v>91</v>
      </c>
      <c r="L13" s="16" t="s">
        <v>355</v>
      </c>
      <c r="M13" s="17" t="s">
        <v>346</v>
      </c>
      <c r="N13" s="17" t="s">
        <v>346</v>
      </c>
      <c r="O13" s="16" t="s">
        <v>356</v>
      </c>
      <c r="P13" s="17" t="s">
        <v>360</v>
      </c>
    </row>
    <row r="14" spans="1:152" ht="23.25" customHeight="1">
      <c r="A14" s="15" t="s">
        <v>341</v>
      </c>
      <c r="B14">
        <v>211</v>
      </c>
      <c r="C14" s="23">
        <v>43210</v>
      </c>
      <c r="D14">
        <v>34</v>
      </c>
      <c r="E14" t="s">
        <v>303</v>
      </c>
      <c r="F14" s="16" t="s">
        <v>357</v>
      </c>
      <c r="G14" s="16" t="s">
        <v>348</v>
      </c>
      <c r="H14" s="16" t="s">
        <v>348</v>
      </c>
      <c r="I14" s="24">
        <v>26</v>
      </c>
      <c r="J14" s="24">
        <v>26</v>
      </c>
      <c r="K14" s="17" t="s">
        <v>346</v>
      </c>
      <c r="L14" s="16" t="s">
        <v>358</v>
      </c>
      <c r="M14" s="17" t="s">
        <v>344</v>
      </c>
      <c r="N14" s="17" t="s">
        <v>344</v>
      </c>
      <c r="O14" s="16" t="s">
        <v>348</v>
      </c>
      <c r="P14" s="17" t="s">
        <v>359</v>
      </c>
    </row>
    <row r="15" spans="1:152" ht="23.25" customHeight="1">
      <c r="D15" s="25">
        <f>AVERAGE(D4:D12)</f>
        <v>60.666666666666664</v>
      </c>
    </row>
  </sheetData>
  <mergeCells count="8">
    <mergeCell ref="CO2:CY2"/>
    <mergeCell ref="CZ2:DP2"/>
    <mergeCell ref="DR2:EL2"/>
    <mergeCell ref="R2:V2"/>
    <mergeCell ref="W2:AA2"/>
    <mergeCell ref="AD2:AI2"/>
    <mergeCell ref="AJ2:AN2"/>
    <mergeCell ref="AR2:B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Y17"/>
  <sheetViews>
    <sheetView tabSelected="1" topLeftCell="AN1" workbookViewId="0">
      <selection activeCell="BA13" sqref="BA13"/>
    </sheetView>
  </sheetViews>
  <sheetFormatPr defaultColWidth="11" defaultRowHeight="15.75"/>
  <sheetData>
    <row r="1" spans="1:181" ht="18">
      <c r="B1" s="11" t="s">
        <v>116</v>
      </c>
    </row>
    <row r="3" spans="1:181">
      <c r="R3" s="26" t="s">
        <v>90</v>
      </c>
      <c r="S3" s="26"/>
      <c r="T3" s="26"/>
      <c r="U3" s="26"/>
      <c r="V3" s="26"/>
      <c r="W3" s="26" t="s">
        <v>17</v>
      </c>
      <c r="X3" s="26"/>
      <c r="Y3" s="26"/>
      <c r="Z3" s="26"/>
      <c r="AA3" s="26"/>
      <c r="AD3" s="26" t="s">
        <v>10</v>
      </c>
      <c r="AE3" s="26"/>
      <c r="AF3" s="26"/>
      <c r="AG3" s="26"/>
      <c r="AH3" s="26"/>
      <c r="AI3" s="26"/>
      <c r="AJ3" s="26" t="s">
        <v>23</v>
      </c>
      <c r="AK3" s="26"/>
      <c r="AL3" s="26"/>
      <c r="AM3" s="26"/>
      <c r="AN3" s="26"/>
      <c r="AO3" s="3"/>
      <c r="AQ3" s="3"/>
      <c r="AU3" s="26" t="s">
        <v>41</v>
      </c>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
      <c r="BV3" s="2"/>
      <c r="BW3" s="2"/>
      <c r="BX3" s="2"/>
      <c r="BY3" s="2"/>
      <c r="BZ3" s="2"/>
      <c r="CA3" s="2"/>
      <c r="CB3" s="2"/>
      <c r="CC3" s="2"/>
      <c r="CD3" s="2"/>
      <c r="CE3" s="2"/>
      <c r="CF3" s="2"/>
      <c r="CG3" s="2"/>
      <c r="CH3" s="2"/>
      <c r="CI3" s="2"/>
      <c r="CJ3" s="2"/>
      <c r="CK3" s="2"/>
      <c r="CL3" s="2"/>
      <c r="CM3" s="2"/>
      <c r="CN3" s="2"/>
      <c r="CO3" s="2"/>
      <c r="CP3" s="2"/>
      <c r="CQ3" s="2"/>
      <c r="CR3" s="26" t="s">
        <v>196</v>
      </c>
      <c r="CS3" s="26"/>
      <c r="CT3" s="26"/>
      <c r="CU3" s="26"/>
      <c r="CV3" s="26"/>
      <c r="CW3" s="26"/>
      <c r="CX3" s="26"/>
      <c r="CY3" s="26"/>
      <c r="CZ3" s="26"/>
      <c r="DA3" s="26"/>
      <c r="DB3" s="26"/>
      <c r="DC3" s="26" t="s">
        <v>197</v>
      </c>
      <c r="DD3" s="26"/>
      <c r="DE3" s="26"/>
      <c r="DF3" s="26"/>
      <c r="DG3" s="26"/>
      <c r="DH3" s="26"/>
      <c r="DI3" s="26"/>
      <c r="DJ3" s="26"/>
      <c r="DK3" s="26"/>
      <c r="DL3" s="26"/>
      <c r="DM3" s="26"/>
      <c r="DN3" s="26" t="s">
        <v>71</v>
      </c>
      <c r="DO3" s="26"/>
      <c r="DP3" s="26"/>
      <c r="DQ3" s="26"/>
      <c r="DR3" s="26"/>
      <c r="DS3" s="26"/>
      <c r="DT3" s="26"/>
      <c r="DU3" s="26"/>
      <c r="DV3" s="26"/>
      <c r="DW3" s="26"/>
      <c r="DX3" s="26"/>
      <c r="DY3" s="26"/>
      <c r="DZ3" s="26"/>
      <c r="EA3" s="26"/>
      <c r="EB3" s="26"/>
      <c r="EC3" s="26"/>
      <c r="ED3" s="26"/>
      <c r="EF3" s="26" t="s">
        <v>71</v>
      </c>
      <c r="EG3" s="26"/>
      <c r="EH3" s="26"/>
      <c r="EI3" s="26"/>
      <c r="EJ3" s="26"/>
      <c r="EK3" s="26"/>
      <c r="EL3" s="26"/>
      <c r="EM3" s="26"/>
      <c r="EN3" s="26"/>
      <c r="EO3" s="26"/>
      <c r="EP3" s="26"/>
      <c r="EQ3" s="26"/>
      <c r="ER3" s="26"/>
      <c r="ES3" s="26"/>
      <c r="ET3" s="26"/>
      <c r="EU3" s="26"/>
      <c r="EV3" s="26"/>
      <c r="EX3" s="26" t="s">
        <v>88</v>
      </c>
      <c r="EY3" s="26"/>
      <c r="EZ3" s="26"/>
      <c r="FA3" s="26"/>
      <c r="FB3" s="26"/>
      <c r="FC3" s="26"/>
      <c r="FD3" s="26"/>
      <c r="FE3" s="26"/>
      <c r="FF3" s="26"/>
      <c r="FG3" s="26"/>
      <c r="FH3" s="26"/>
      <c r="FI3" s="26"/>
      <c r="FJ3" s="26"/>
      <c r="FK3" s="26"/>
      <c r="FL3" s="26"/>
      <c r="FM3" s="26"/>
      <c r="FN3" s="26"/>
      <c r="FO3" s="26"/>
      <c r="FP3" s="26"/>
      <c r="FQ3" s="26"/>
      <c r="FR3" s="26"/>
    </row>
    <row r="4" spans="1:181">
      <c r="A4" s="8" t="s">
        <v>0</v>
      </c>
      <c r="B4" t="s">
        <v>330</v>
      </c>
      <c r="C4" s="8" t="s">
        <v>1</v>
      </c>
      <c r="D4" s="8" t="s">
        <v>2</v>
      </c>
      <c r="E4" s="8" t="s">
        <v>3</v>
      </c>
      <c r="F4" s="8" t="s">
        <v>117</v>
      </c>
      <c r="G4" s="8" t="s">
        <v>118</v>
      </c>
      <c r="H4" s="8" t="s">
        <v>25</v>
      </c>
      <c r="I4" s="8" t="s">
        <v>119</v>
      </c>
      <c r="J4" s="8" t="s">
        <v>120</v>
      </c>
      <c r="K4" s="8" t="s">
        <v>121</v>
      </c>
      <c r="L4" s="8" t="s">
        <v>25</v>
      </c>
      <c r="M4" s="8" t="s">
        <v>122</v>
      </c>
      <c r="N4" s="8" t="s">
        <v>123</v>
      </c>
      <c r="O4" s="8" t="s">
        <v>25</v>
      </c>
      <c r="P4" s="8" t="s">
        <v>124</v>
      </c>
      <c r="Q4" s="8" t="s">
        <v>126</v>
      </c>
      <c r="R4" s="8" t="s">
        <v>4</v>
      </c>
      <c r="S4" s="8" t="s">
        <v>5</v>
      </c>
      <c r="T4" s="8" t="s">
        <v>6</v>
      </c>
      <c r="U4" s="8" t="s">
        <v>7</v>
      </c>
      <c r="V4" s="8" t="s">
        <v>8</v>
      </c>
      <c r="W4" s="8" t="s">
        <v>4</v>
      </c>
      <c r="X4" s="8" t="s">
        <v>5</v>
      </c>
      <c r="Y4" s="8" t="s">
        <v>6</v>
      </c>
      <c r="Z4" s="8" t="s">
        <v>7</v>
      </c>
      <c r="AA4" s="8" t="s">
        <v>8</v>
      </c>
      <c r="AB4" s="8" t="s">
        <v>9</v>
      </c>
      <c r="AC4" s="8" t="s">
        <v>92</v>
      </c>
      <c r="AD4" s="8" t="s">
        <v>11</v>
      </c>
      <c r="AE4" s="8" t="s">
        <v>6</v>
      </c>
      <c r="AF4" s="8" t="s">
        <v>12</v>
      </c>
      <c r="AG4" s="8" t="s">
        <v>13</v>
      </c>
      <c r="AH4" s="8" t="s">
        <v>14</v>
      </c>
      <c r="AI4" s="8" t="s">
        <v>15</v>
      </c>
      <c r="AJ4" s="8" t="s">
        <v>18</v>
      </c>
      <c r="AK4" s="9" t="s">
        <v>19</v>
      </c>
      <c r="AL4" s="9" t="s">
        <v>20</v>
      </c>
      <c r="AM4" s="8" t="s">
        <v>21</v>
      </c>
      <c r="AN4" s="9" t="s">
        <v>22</v>
      </c>
      <c r="AO4" s="9" t="s">
        <v>189</v>
      </c>
      <c r="AP4" s="9" t="s">
        <v>25</v>
      </c>
      <c r="AQ4" s="9" t="s">
        <v>188</v>
      </c>
      <c r="AR4" s="9" t="s">
        <v>25</v>
      </c>
      <c r="AS4" s="9" t="s">
        <v>192</v>
      </c>
      <c r="AT4" s="9" t="s">
        <v>193</v>
      </c>
      <c r="AU4" s="9" t="s">
        <v>27</v>
      </c>
      <c r="AV4" s="9" t="s">
        <v>28</v>
      </c>
      <c r="AW4" s="9" t="s">
        <v>25</v>
      </c>
      <c r="AX4" s="9" t="s">
        <v>29</v>
      </c>
      <c r="AY4" s="9" t="s">
        <v>30</v>
      </c>
      <c r="AZ4" s="9" t="s">
        <v>25</v>
      </c>
      <c r="BA4" s="9" t="s">
        <v>31</v>
      </c>
      <c r="BB4" s="9" t="s">
        <v>131</v>
      </c>
      <c r="BC4" s="9" t="s">
        <v>132</v>
      </c>
      <c r="BD4" s="9" t="s">
        <v>133</v>
      </c>
      <c r="BE4" s="9" t="s">
        <v>134</v>
      </c>
      <c r="BF4" s="9" t="s">
        <v>25</v>
      </c>
      <c r="BG4" s="9" t="s">
        <v>174</v>
      </c>
      <c r="BH4" s="9" t="s">
        <v>175</v>
      </c>
      <c r="BI4" s="9" t="s">
        <v>176</v>
      </c>
      <c r="BJ4" s="9" t="s">
        <v>177</v>
      </c>
      <c r="BK4" s="9" t="s">
        <v>178</v>
      </c>
      <c r="BL4" s="9" t="s">
        <v>25</v>
      </c>
      <c r="BM4" s="9" t="s">
        <v>35</v>
      </c>
      <c r="BN4" s="9" t="s">
        <v>36</v>
      </c>
      <c r="BO4" s="9" t="s">
        <v>37</v>
      </c>
      <c r="BP4" s="9" t="s">
        <v>38</v>
      </c>
      <c r="BQ4" s="9" t="s">
        <v>25</v>
      </c>
      <c r="BR4" s="9" t="s">
        <v>39</v>
      </c>
      <c r="BS4" s="9" t="s">
        <v>40</v>
      </c>
      <c r="BT4" s="9" t="s">
        <v>25</v>
      </c>
      <c r="BU4" s="9" t="s">
        <v>136</v>
      </c>
      <c r="BV4" s="9" t="s">
        <v>137</v>
      </c>
      <c r="BW4" s="9" t="s">
        <v>138</v>
      </c>
      <c r="BX4" s="9" t="s">
        <v>139</v>
      </c>
      <c r="BY4" s="9" t="s">
        <v>140</v>
      </c>
      <c r="BZ4" s="9" t="s">
        <v>141</v>
      </c>
      <c r="CA4" s="9" t="s">
        <v>142</v>
      </c>
      <c r="CB4" s="9" t="s">
        <v>143</v>
      </c>
      <c r="CC4" s="9" t="s">
        <v>126</v>
      </c>
      <c r="CD4" s="9" t="s">
        <v>145</v>
      </c>
      <c r="CE4" s="9" t="s">
        <v>25</v>
      </c>
      <c r="CF4" s="9" t="s">
        <v>147</v>
      </c>
      <c r="CG4" s="9" t="s">
        <v>25</v>
      </c>
      <c r="CH4" s="9" t="s">
        <v>149</v>
      </c>
      <c r="CI4" s="9" t="s">
        <v>25</v>
      </c>
      <c r="CJ4" s="9" t="s">
        <v>150</v>
      </c>
      <c r="CK4" s="9" t="s">
        <v>25</v>
      </c>
      <c r="CL4" s="9" t="s">
        <v>151</v>
      </c>
      <c r="CM4" s="9" t="s">
        <v>25</v>
      </c>
      <c r="CN4" s="9" t="s">
        <v>152</v>
      </c>
      <c r="CO4" s="9" t="s">
        <v>25</v>
      </c>
      <c r="CP4" s="9" t="s">
        <v>153</v>
      </c>
      <c r="CQ4" s="9" t="s">
        <v>25</v>
      </c>
      <c r="CR4" s="8" t="s">
        <v>42</v>
      </c>
      <c r="CS4" s="8" t="s">
        <v>43</v>
      </c>
      <c r="CT4" s="8" t="s">
        <v>44</v>
      </c>
      <c r="CU4" s="8" t="s">
        <v>45</v>
      </c>
      <c r="CV4" s="8" t="s">
        <v>46</v>
      </c>
      <c r="CW4" s="8" t="s">
        <v>47</v>
      </c>
      <c r="CX4" s="8" t="s">
        <v>48</v>
      </c>
      <c r="CY4" s="8" t="s">
        <v>49</v>
      </c>
      <c r="CZ4" s="8" t="s">
        <v>50</v>
      </c>
      <c r="DA4" s="8" t="s">
        <v>51</v>
      </c>
      <c r="DB4" s="8" t="s">
        <v>53</v>
      </c>
      <c r="DC4" s="8" t="s">
        <v>42</v>
      </c>
      <c r="DD4" s="8" t="s">
        <v>43</v>
      </c>
      <c r="DE4" s="8" t="s">
        <v>44</v>
      </c>
      <c r="DF4" s="8" t="s">
        <v>45</v>
      </c>
      <c r="DG4" s="8" t="s">
        <v>46</v>
      </c>
      <c r="DH4" s="8" t="s">
        <v>47</v>
      </c>
      <c r="DI4" s="8" t="s">
        <v>48</v>
      </c>
      <c r="DJ4" s="8" t="s">
        <v>49</v>
      </c>
      <c r="DK4" s="8" t="s">
        <v>50</v>
      </c>
      <c r="DL4" s="8" t="s">
        <v>51</v>
      </c>
      <c r="DM4" s="8" t="s">
        <v>53</v>
      </c>
      <c r="DN4" s="8" t="s">
        <v>54</v>
      </c>
      <c r="DO4" s="8" t="s">
        <v>55</v>
      </c>
      <c r="DP4" s="8" t="s">
        <v>56</v>
      </c>
      <c r="DQ4" s="8" t="s">
        <v>57</v>
      </c>
      <c r="DR4" s="8" t="s">
        <v>58</v>
      </c>
      <c r="DS4" s="8" t="s">
        <v>59</v>
      </c>
      <c r="DT4" s="8" t="s">
        <v>60</v>
      </c>
      <c r="DU4" s="8" t="s">
        <v>61</v>
      </c>
      <c r="DV4" s="8" t="s">
        <v>62</v>
      </c>
      <c r="DW4" s="8" t="s">
        <v>63</v>
      </c>
      <c r="DX4" s="8" t="s">
        <v>64</v>
      </c>
      <c r="DY4" s="8" t="s">
        <v>65</v>
      </c>
      <c r="DZ4" s="8" t="s">
        <v>66</v>
      </c>
      <c r="EA4" s="8" t="s">
        <v>67</v>
      </c>
      <c r="EB4" s="8" t="s">
        <v>68</v>
      </c>
      <c r="EC4" s="8" t="s">
        <v>69</v>
      </c>
      <c r="ED4" s="8" t="s">
        <v>70</v>
      </c>
      <c r="EE4" s="8" t="s">
        <v>25</v>
      </c>
      <c r="EF4" s="8" t="s">
        <v>54</v>
      </c>
      <c r="EG4" s="8" t="s">
        <v>55</v>
      </c>
      <c r="EH4" s="8" t="s">
        <v>56</v>
      </c>
      <c r="EI4" s="8" t="s">
        <v>57</v>
      </c>
      <c r="EJ4" s="8" t="s">
        <v>58</v>
      </c>
      <c r="EK4" s="8" t="s">
        <v>59</v>
      </c>
      <c r="EL4" s="8" t="s">
        <v>60</v>
      </c>
      <c r="EM4" s="8" t="s">
        <v>61</v>
      </c>
      <c r="EN4" s="8" t="s">
        <v>62</v>
      </c>
      <c r="EO4" s="8" t="s">
        <v>63</v>
      </c>
      <c r="EP4" s="8" t="s">
        <v>64</v>
      </c>
      <c r="EQ4" s="8" t="s">
        <v>65</v>
      </c>
      <c r="ER4" s="8" t="s">
        <v>66</v>
      </c>
      <c r="ES4" s="8" t="s">
        <v>67</v>
      </c>
      <c r="ET4" s="8" t="s">
        <v>68</v>
      </c>
      <c r="EU4" s="8" t="s">
        <v>69</v>
      </c>
      <c r="EV4" s="8" t="s">
        <v>70</v>
      </c>
      <c r="EW4" s="8" t="s">
        <v>25</v>
      </c>
      <c r="EX4" s="8" t="s">
        <v>72</v>
      </c>
      <c r="EY4" s="8" t="s">
        <v>73</v>
      </c>
      <c r="EZ4" s="8" t="s">
        <v>74</v>
      </c>
      <c r="FA4" s="8" t="s">
        <v>75</v>
      </c>
      <c r="FB4" s="8" t="s">
        <v>76</v>
      </c>
      <c r="FC4" s="8" t="s">
        <v>77</v>
      </c>
      <c r="FD4" s="8" t="s">
        <v>78</v>
      </c>
      <c r="FE4" s="8" t="s">
        <v>79</v>
      </c>
      <c r="FF4" s="8" t="s">
        <v>80</v>
      </c>
      <c r="FG4" s="8" t="s">
        <v>155</v>
      </c>
      <c r="FH4" s="8" t="s">
        <v>156</v>
      </c>
      <c r="FI4" s="8" t="s">
        <v>157</v>
      </c>
      <c r="FJ4" s="8" t="s">
        <v>81</v>
      </c>
      <c r="FK4" s="8" t="s">
        <v>82</v>
      </c>
      <c r="FL4" s="8" t="s">
        <v>158</v>
      </c>
      <c r="FM4" s="8" t="s">
        <v>83</v>
      </c>
      <c r="FN4" s="8" t="s">
        <v>159</v>
      </c>
      <c r="FO4" s="8" t="s">
        <v>84</v>
      </c>
      <c r="FP4" s="8" t="s">
        <v>85</v>
      </c>
      <c r="FQ4" s="8" t="s">
        <v>86</v>
      </c>
      <c r="FR4" s="8" t="s">
        <v>87</v>
      </c>
      <c r="FS4" s="8" t="s">
        <v>160</v>
      </c>
      <c r="FT4" s="9" t="s">
        <v>161</v>
      </c>
      <c r="FU4" s="9" t="s">
        <v>162</v>
      </c>
      <c r="FV4" s="9" t="s">
        <v>163</v>
      </c>
      <c r="FW4" s="8"/>
      <c r="FX4" s="8"/>
      <c r="FY4" s="8"/>
    </row>
    <row r="5" spans="1:181">
      <c r="A5" t="s">
        <v>366</v>
      </c>
      <c r="B5" t="s">
        <v>181</v>
      </c>
      <c r="C5" s="7">
        <v>42840</v>
      </c>
      <c r="D5">
        <v>68</v>
      </c>
      <c r="E5" t="s">
        <v>105</v>
      </c>
      <c r="I5">
        <v>35</v>
      </c>
      <c r="J5">
        <v>60</v>
      </c>
      <c r="K5" t="s">
        <v>91</v>
      </c>
      <c r="M5" t="s">
        <v>91</v>
      </c>
      <c r="N5" t="s">
        <v>91</v>
      </c>
      <c r="P5" t="s">
        <v>219</v>
      </c>
      <c r="R5">
        <v>0</v>
      </c>
      <c r="S5">
        <v>0</v>
      </c>
      <c r="T5">
        <v>0</v>
      </c>
      <c r="U5">
        <v>0</v>
      </c>
      <c r="V5">
        <v>1</v>
      </c>
      <c r="W5">
        <v>0</v>
      </c>
      <c r="X5">
        <v>0</v>
      </c>
      <c r="Y5">
        <v>0</v>
      </c>
      <c r="Z5">
        <v>0</v>
      </c>
      <c r="AA5">
        <v>1</v>
      </c>
      <c r="AB5" t="s">
        <v>125</v>
      </c>
      <c r="AC5">
        <v>2</v>
      </c>
      <c r="AD5">
        <v>0</v>
      </c>
      <c r="AE5">
        <v>0</v>
      </c>
      <c r="AF5">
        <v>0</v>
      </c>
      <c r="AG5">
        <v>0</v>
      </c>
      <c r="AH5">
        <v>1</v>
      </c>
      <c r="AJ5">
        <v>0</v>
      </c>
      <c r="AK5">
        <v>0</v>
      </c>
      <c r="AL5">
        <v>1</v>
      </c>
      <c r="AM5">
        <v>0</v>
      </c>
      <c r="AN5">
        <v>0</v>
      </c>
      <c r="AO5" t="s">
        <v>94</v>
      </c>
      <c r="AQ5" t="s">
        <v>94</v>
      </c>
      <c r="AS5" t="s">
        <v>194</v>
      </c>
      <c r="AT5" t="s">
        <v>166</v>
      </c>
      <c r="AU5">
        <v>0</v>
      </c>
      <c r="AV5">
        <v>0</v>
      </c>
      <c r="AX5">
        <v>0</v>
      </c>
      <c r="AY5">
        <v>0</v>
      </c>
      <c r="BA5" t="s">
        <v>94</v>
      </c>
      <c r="BB5">
        <v>0</v>
      </c>
      <c r="BC5">
        <v>0</v>
      </c>
      <c r="BD5">
        <v>0</v>
      </c>
      <c r="BE5" t="s">
        <v>94</v>
      </c>
      <c r="BG5" t="s">
        <v>94</v>
      </c>
      <c r="BH5">
        <v>0</v>
      </c>
      <c r="BI5">
        <v>0</v>
      </c>
      <c r="BJ5">
        <v>0</v>
      </c>
      <c r="BK5" t="s">
        <v>94</v>
      </c>
      <c r="BM5" t="s">
        <v>99</v>
      </c>
      <c r="BN5">
        <v>0</v>
      </c>
      <c r="BO5">
        <v>0</v>
      </c>
      <c r="BP5">
        <v>0</v>
      </c>
      <c r="BR5">
        <v>0</v>
      </c>
      <c r="BS5">
        <v>0</v>
      </c>
      <c r="BU5">
        <v>0</v>
      </c>
      <c r="BV5">
        <v>0</v>
      </c>
      <c r="BW5">
        <v>0</v>
      </c>
      <c r="BX5">
        <v>0</v>
      </c>
      <c r="BY5">
        <v>0</v>
      </c>
      <c r="BZ5">
        <v>1</v>
      </c>
      <c r="CA5">
        <v>0</v>
      </c>
      <c r="CB5">
        <v>6</v>
      </c>
      <c r="CD5">
        <v>4</v>
      </c>
      <c r="CF5">
        <v>6</v>
      </c>
      <c r="CH5">
        <v>4</v>
      </c>
      <c r="CJ5">
        <v>4</v>
      </c>
      <c r="CL5">
        <v>4</v>
      </c>
      <c r="CN5">
        <v>6</v>
      </c>
      <c r="CP5" t="s">
        <v>91</v>
      </c>
      <c r="CR5">
        <v>0</v>
      </c>
      <c r="CS5">
        <v>0</v>
      </c>
      <c r="CT5">
        <v>0</v>
      </c>
      <c r="CU5">
        <v>0</v>
      </c>
      <c r="CV5" t="s">
        <v>96</v>
      </c>
      <c r="CW5">
        <v>0</v>
      </c>
      <c r="CX5" t="s">
        <v>96</v>
      </c>
      <c r="CY5">
        <v>0</v>
      </c>
      <c r="CZ5" t="s">
        <v>96</v>
      </c>
      <c r="DA5">
        <v>0</v>
      </c>
      <c r="DC5">
        <v>0</v>
      </c>
      <c r="DD5">
        <v>0</v>
      </c>
      <c r="DE5">
        <v>0</v>
      </c>
      <c r="DF5">
        <v>0</v>
      </c>
      <c r="DG5">
        <v>0</v>
      </c>
      <c r="DH5">
        <v>0</v>
      </c>
      <c r="DI5" t="s">
        <v>96</v>
      </c>
      <c r="DJ5">
        <v>0</v>
      </c>
      <c r="DK5" t="s">
        <v>96</v>
      </c>
      <c r="DL5">
        <v>0</v>
      </c>
      <c r="DN5">
        <v>0</v>
      </c>
      <c r="DO5">
        <v>0</v>
      </c>
      <c r="DP5">
        <v>1</v>
      </c>
      <c r="DQ5">
        <v>0</v>
      </c>
      <c r="DR5">
        <v>0</v>
      </c>
      <c r="DS5">
        <v>0</v>
      </c>
      <c r="DT5">
        <v>0</v>
      </c>
      <c r="DU5">
        <v>0</v>
      </c>
      <c r="DV5">
        <v>0</v>
      </c>
      <c r="DW5">
        <v>0</v>
      </c>
      <c r="DX5">
        <v>0</v>
      </c>
      <c r="DY5">
        <v>1</v>
      </c>
      <c r="DZ5">
        <v>0</v>
      </c>
      <c r="EA5">
        <v>1</v>
      </c>
      <c r="EB5">
        <v>0</v>
      </c>
      <c r="EC5">
        <v>0</v>
      </c>
      <c r="ED5">
        <v>0</v>
      </c>
      <c r="EF5">
        <v>0</v>
      </c>
      <c r="EG5">
        <v>0</v>
      </c>
      <c r="EH5">
        <v>0</v>
      </c>
      <c r="EI5">
        <v>0</v>
      </c>
      <c r="EJ5">
        <v>0</v>
      </c>
      <c r="EK5">
        <v>0</v>
      </c>
      <c r="EL5">
        <v>0</v>
      </c>
      <c r="EM5">
        <v>0</v>
      </c>
      <c r="EN5">
        <v>0</v>
      </c>
      <c r="EO5">
        <v>0</v>
      </c>
      <c r="EP5">
        <v>0</v>
      </c>
      <c r="EQ5">
        <v>1</v>
      </c>
      <c r="ER5">
        <v>0</v>
      </c>
      <c r="ES5">
        <v>1</v>
      </c>
      <c r="ET5">
        <v>0</v>
      </c>
      <c r="EU5">
        <v>0</v>
      </c>
      <c r="EV5">
        <v>0</v>
      </c>
      <c r="EX5" t="s">
        <v>102</v>
      </c>
      <c r="EY5" t="s">
        <v>103</v>
      </c>
      <c r="EZ5" t="s">
        <v>102</v>
      </c>
      <c r="FA5" t="s">
        <v>103</v>
      </c>
      <c r="FB5" t="s">
        <v>103</v>
      </c>
      <c r="FC5" t="s">
        <v>102</v>
      </c>
      <c r="FD5" t="s">
        <v>103</v>
      </c>
      <c r="FE5" t="s">
        <v>103</v>
      </c>
      <c r="FF5" t="s">
        <v>103</v>
      </c>
      <c r="FG5" t="s">
        <v>103</v>
      </c>
      <c r="FH5" t="s">
        <v>103</v>
      </c>
      <c r="FI5" t="s">
        <v>103</v>
      </c>
      <c r="FJ5" t="s">
        <v>102</v>
      </c>
      <c r="FK5" t="s">
        <v>102</v>
      </c>
      <c r="FL5" t="s">
        <v>103</v>
      </c>
      <c r="FM5" t="s">
        <v>103</v>
      </c>
      <c r="FN5" t="s">
        <v>103</v>
      </c>
      <c r="FO5" t="s">
        <v>103</v>
      </c>
      <c r="FP5" t="s">
        <v>103</v>
      </c>
      <c r="FQ5" t="s">
        <v>103</v>
      </c>
      <c r="FR5" t="s">
        <v>103</v>
      </c>
      <c r="FS5" t="s">
        <v>103</v>
      </c>
    </row>
    <row r="6" spans="1:181">
      <c r="A6" t="s">
        <v>367</v>
      </c>
      <c r="B6" t="s">
        <v>182</v>
      </c>
      <c r="C6" s="7">
        <v>42817</v>
      </c>
      <c r="D6">
        <v>71</v>
      </c>
      <c r="E6" t="s">
        <v>105</v>
      </c>
      <c r="I6">
        <v>54</v>
      </c>
      <c r="J6">
        <v>68</v>
      </c>
      <c r="K6" t="s">
        <v>91</v>
      </c>
      <c r="L6" s="6" t="s">
        <v>183</v>
      </c>
      <c r="M6" t="s">
        <v>125</v>
      </c>
      <c r="N6" t="s">
        <v>125</v>
      </c>
      <c r="O6" s="6" t="s">
        <v>184</v>
      </c>
      <c r="P6" t="s">
        <v>185</v>
      </c>
      <c r="Q6" s="6" t="s">
        <v>186</v>
      </c>
      <c r="R6">
        <v>0</v>
      </c>
      <c r="S6">
        <v>0</v>
      </c>
      <c r="T6">
        <v>0</v>
      </c>
      <c r="U6">
        <v>0</v>
      </c>
      <c r="V6">
        <v>1</v>
      </c>
      <c r="W6">
        <v>0</v>
      </c>
      <c r="X6">
        <v>0</v>
      </c>
      <c r="Y6">
        <v>0</v>
      </c>
      <c r="Z6">
        <v>0</v>
      </c>
      <c r="AA6">
        <v>1</v>
      </c>
      <c r="AB6" t="s">
        <v>125</v>
      </c>
      <c r="AC6" t="s">
        <v>125</v>
      </c>
      <c r="AD6">
        <v>0</v>
      </c>
      <c r="AE6">
        <v>0</v>
      </c>
      <c r="AF6">
        <v>0</v>
      </c>
      <c r="AG6">
        <v>0</v>
      </c>
      <c r="AH6">
        <v>1</v>
      </c>
      <c r="AI6" s="6" t="s">
        <v>187</v>
      </c>
      <c r="AJ6">
        <v>0</v>
      </c>
      <c r="AK6">
        <v>1</v>
      </c>
      <c r="AL6">
        <v>0</v>
      </c>
      <c r="AM6">
        <v>0</v>
      </c>
      <c r="AN6">
        <v>0</v>
      </c>
      <c r="AO6" t="s">
        <v>96</v>
      </c>
      <c r="AP6" s="6" t="s">
        <v>190</v>
      </c>
      <c r="AQ6" t="s">
        <v>99</v>
      </c>
      <c r="AR6" s="6" t="s">
        <v>191</v>
      </c>
      <c r="AS6" t="s">
        <v>194</v>
      </c>
      <c r="AT6" s="6" t="s">
        <v>194</v>
      </c>
      <c r="AU6">
        <v>0</v>
      </c>
      <c r="AV6">
        <v>0</v>
      </c>
      <c r="AX6">
        <v>0</v>
      </c>
      <c r="AY6">
        <v>0</v>
      </c>
      <c r="BA6" t="s">
        <v>96</v>
      </c>
      <c r="BB6">
        <v>0</v>
      </c>
      <c r="BC6">
        <v>0</v>
      </c>
      <c r="BD6" t="s">
        <v>99</v>
      </c>
      <c r="BE6">
        <v>0</v>
      </c>
      <c r="BG6" t="s">
        <v>96</v>
      </c>
      <c r="BH6">
        <v>0</v>
      </c>
      <c r="BI6">
        <v>0</v>
      </c>
      <c r="BJ6">
        <v>0</v>
      </c>
      <c r="BK6" t="s">
        <v>99</v>
      </c>
      <c r="BM6" t="s">
        <v>96</v>
      </c>
      <c r="BN6">
        <v>0</v>
      </c>
      <c r="BO6" t="s">
        <v>96</v>
      </c>
      <c r="BP6">
        <v>0</v>
      </c>
      <c r="BR6">
        <v>0</v>
      </c>
      <c r="BS6">
        <v>0</v>
      </c>
      <c r="BU6">
        <v>0</v>
      </c>
      <c r="BV6">
        <v>0</v>
      </c>
      <c r="BW6">
        <v>0</v>
      </c>
      <c r="BX6">
        <v>1</v>
      </c>
      <c r="BY6">
        <v>0</v>
      </c>
      <c r="BZ6">
        <v>0</v>
      </c>
      <c r="CA6">
        <v>0</v>
      </c>
      <c r="CB6">
        <v>3</v>
      </c>
      <c r="CD6">
        <v>4</v>
      </c>
      <c r="CF6">
        <v>3</v>
      </c>
      <c r="CH6">
        <v>4</v>
      </c>
      <c r="CJ6">
        <v>3</v>
      </c>
      <c r="CL6">
        <v>3</v>
      </c>
      <c r="CN6">
        <v>4</v>
      </c>
      <c r="CP6" t="s">
        <v>125</v>
      </c>
      <c r="CQ6" s="6" t="s">
        <v>195</v>
      </c>
      <c r="CR6" t="s">
        <v>94</v>
      </c>
      <c r="CS6" t="s">
        <v>94</v>
      </c>
      <c r="CT6" t="s">
        <v>99</v>
      </c>
      <c r="CU6" t="s">
        <v>99</v>
      </c>
      <c r="CV6" t="s">
        <v>96</v>
      </c>
      <c r="CW6" t="s">
        <v>99</v>
      </c>
      <c r="CX6" t="s">
        <v>94</v>
      </c>
      <c r="CY6" t="s">
        <v>94</v>
      </c>
      <c r="CZ6" t="s">
        <v>94</v>
      </c>
      <c r="DA6" t="s">
        <v>96</v>
      </c>
      <c r="DC6" t="s">
        <v>99</v>
      </c>
      <c r="DD6" t="s">
        <v>99</v>
      </c>
      <c r="DE6" t="s">
        <v>99</v>
      </c>
      <c r="DF6" t="s">
        <v>99</v>
      </c>
      <c r="DG6" t="s">
        <v>99</v>
      </c>
      <c r="DH6" t="s">
        <v>99</v>
      </c>
      <c r="DI6" t="s">
        <v>99</v>
      </c>
      <c r="DJ6" t="s">
        <v>99</v>
      </c>
      <c r="DK6" t="s">
        <v>99</v>
      </c>
      <c r="DL6" t="s">
        <v>99</v>
      </c>
      <c r="DM6" s="6" t="s">
        <v>198</v>
      </c>
      <c r="DN6">
        <v>1</v>
      </c>
      <c r="DO6">
        <v>1</v>
      </c>
      <c r="DP6">
        <v>1</v>
      </c>
      <c r="DQ6">
        <v>1</v>
      </c>
      <c r="DR6">
        <v>1</v>
      </c>
      <c r="DS6">
        <v>1</v>
      </c>
      <c r="DT6">
        <v>1</v>
      </c>
      <c r="DU6">
        <v>1</v>
      </c>
      <c r="DV6">
        <v>0</v>
      </c>
      <c r="DW6">
        <v>1</v>
      </c>
      <c r="DX6">
        <v>1</v>
      </c>
      <c r="DY6">
        <v>1</v>
      </c>
      <c r="DZ6">
        <v>1</v>
      </c>
      <c r="EA6">
        <v>1</v>
      </c>
      <c r="EB6">
        <v>1</v>
      </c>
      <c r="EC6">
        <v>1</v>
      </c>
      <c r="ED6">
        <v>1</v>
      </c>
      <c r="EF6">
        <v>1</v>
      </c>
      <c r="EG6">
        <v>0</v>
      </c>
      <c r="EH6">
        <v>1</v>
      </c>
      <c r="EI6">
        <v>0</v>
      </c>
      <c r="EJ6">
        <v>0</v>
      </c>
      <c r="EK6">
        <v>1</v>
      </c>
      <c r="EL6">
        <v>0</v>
      </c>
      <c r="EM6">
        <v>1</v>
      </c>
      <c r="EN6">
        <v>0</v>
      </c>
      <c r="EO6">
        <v>0</v>
      </c>
      <c r="EP6">
        <v>0</v>
      </c>
      <c r="EQ6">
        <v>1</v>
      </c>
      <c r="ER6">
        <v>0</v>
      </c>
      <c r="ES6">
        <v>1</v>
      </c>
      <c r="ET6">
        <v>0</v>
      </c>
      <c r="EU6">
        <v>0</v>
      </c>
      <c r="EV6">
        <v>1</v>
      </c>
      <c r="EX6" t="s">
        <v>102</v>
      </c>
      <c r="EY6" t="s">
        <v>104</v>
      </c>
      <c r="EZ6" t="s">
        <v>102</v>
      </c>
      <c r="FA6" t="s">
        <v>104</v>
      </c>
      <c r="FB6" t="s">
        <v>103</v>
      </c>
      <c r="FC6" t="s">
        <v>103</v>
      </c>
      <c r="FD6" t="s">
        <v>104</v>
      </c>
      <c r="FE6" t="s">
        <v>102</v>
      </c>
      <c r="FF6" t="s">
        <v>102</v>
      </c>
      <c r="FG6" t="s">
        <v>103</v>
      </c>
      <c r="FH6" t="s">
        <v>102</v>
      </c>
      <c r="FI6" t="s">
        <v>103</v>
      </c>
      <c r="FJ6" t="s">
        <v>103</v>
      </c>
      <c r="FK6" t="s">
        <v>102</v>
      </c>
      <c r="FL6" t="s">
        <v>103</v>
      </c>
      <c r="FM6" t="s">
        <v>102</v>
      </c>
      <c r="FN6" t="s">
        <v>103</v>
      </c>
      <c r="FO6" t="s">
        <v>104</v>
      </c>
      <c r="FP6" t="s">
        <v>102</v>
      </c>
      <c r="FQ6" t="s">
        <v>102</v>
      </c>
      <c r="FR6" t="s">
        <v>102</v>
      </c>
      <c r="FS6" t="s">
        <v>102</v>
      </c>
      <c r="FT6" s="6" t="s">
        <v>199</v>
      </c>
      <c r="FU6" s="6" t="s">
        <v>200</v>
      </c>
      <c r="FV6" s="6" t="s">
        <v>201</v>
      </c>
    </row>
    <row r="7" spans="1:181">
      <c r="A7" t="s">
        <v>368</v>
      </c>
      <c r="B7" t="s">
        <v>220</v>
      </c>
      <c r="C7" s="7">
        <v>42851</v>
      </c>
      <c r="D7">
        <v>74</v>
      </c>
      <c r="E7" t="s">
        <v>89</v>
      </c>
      <c r="I7">
        <v>66</v>
      </c>
      <c r="J7">
        <v>74</v>
      </c>
      <c r="K7" t="s">
        <v>125</v>
      </c>
      <c r="L7" s="6" t="s">
        <v>221</v>
      </c>
      <c r="M7" t="s">
        <v>91</v>
      </c>
      <c r="N7" t="s">
        <v>91</v>
      </c>
      <c r="P7" t="s">
        <v>219</v>
      </c>
      <c r="R7">
        <v>4</v>
      </c>
      <c r="S7">
        <v>0</v>
      </c>
      <c r="T7">
        <v>0</v>
      </c>
      <c r="U7">
        <v>0</v>
      </c>
      <c r="V7">
        <v>0</v>
      </c>
      <c r="W7">
        <v>0</v>
      </c>
      <c r="X7">
        <v>0</v>
      </c>
      <c r="Y7">
        <v>0</v>
      </c>
      <c r="Z7">
        <v>0</v>
      </c>
      <c r="AA7">
        <v>1</v>
      </c>
      <c r="AB7" t="s">
        <v>125</v>
      </c>
      <c r="AC7" t="s">
        <v>125</v>
      </c>
      <c r="AD7">
        <v>0</v>
      </c>
      <c r="AE7">
        <v>0</v>
      </c>
      <c r="AF7">
        <v>0</v>
      </c>
      <c r="AG7">
        <v>0</v>
      </c>
      <c r="AH7">
        <v>1</v>
      </c>
      <c r="AJ7">
        <v>0</v>
      </c>
      <c r="AK7">
        <v>0</v>
      </c>
      <c r="AL7">
        <v>1</v>
      </c>
      <c r="AM7">
        <v>0</v>
      </c>
      <c r="AN7">
        <v>0</v>
      </c>
      <c r="AO7" t="s">
        <v>94</v>
      </c>
      <c r="AQ7" t="s">
        <v>99</v>
      </c>
      <c r="AS7" t="s">
        <v>222</v>
      </c>
      <c r="AT7" t="s">
        <v>109</v>
      </c>
      <c r="AU7">
        <v>0</v>
      </c>
      <c r="AV7">
        <v>0</v>
      </c>
      <c r="AX7">
        <v>0</v>
      </c>
      <c r="AY7">
        <v>0</v>
      </c>
      <c r="BA7">
        <v>0</v>
      </c>
      <c r="BB7">
        <v>0</v>
      </c>
      <c r="BC7">
        <v>0</v>
      </c>
      <c r="BD7">
        <v>0</v>
      </c>
      <c r="BE7">
        <v>0</v>
      </c>
      <c r="BG7">
        <v>0</v>
      </c>
      <c r="BH7">
        <v>0</v>
      </c>
      <c r="BI7">
        <v>0</v>
      </c>
      <c r="BJ7">
        <v>0</v>
      </c>
      <c r="BK7">
        <v>0</v>
      </c>
      <c r="BM7" t="s">
        <v>99</v>
      </c>
      <c r="BN7">
        <v>0</v>
      </c>
      <c r="BO7" t="s">
        <v>96</v>
      </c>
      <c r="BP7">
        <v>0</v>
      </c>
      <c r="BR7">
        <v>0</v>
      </c>
      <c r="BS7" t="s">
        <v>96</v>
      </c>
      <c r="BU7">
        <v>0</v>
      </c>
      <c r="BV7">
        <v>0</v>
      </c>
      <c r="BW7">
        <v>1</v>
      </c>
      <c r="BX7">
        <v>0</v>
      </c>
      <c r="BY7">
        <v>0</v>
      </c>
      <c r="BZ7">
        <v>0</v>
      </c>
      <c r="CA7">
        <v>0</v>
      </c>
      <c r="CB7">
        <v>3</v>
      </c>
      <c r="CD7">
        <v>0</v>
      </c>
      <c r="CF7">
        <v>1</v>
      </c>
      <c r="CH7">
        <v>0</v>
      </c>
      <c r="CJ7">
        <v>0</v>
      </c>
      <c r="CL7">
        <v>0</v>
      </c>
      <c r="CN7">
        <v>1</v>
      </c>
      <c r="CP7" t="s">
        <v>91</v>
      </c>
      <c r="CR7" t="s">
        <v>96</v>
      </c>
      <c r="CS7" t="s">
        <v>101</v>
      </c>
      <c r="CT7" t="s">
        <v>101</v>
      </c>
      <c r="CU7" t="s">
        <v>101</v>
      </c>
      <c r="CV7" t="s">
        <v>96</v>
      </c>
      <c r="CW7" t="s">
        <v>96</v>
      </c>
      <c r="CX7" t="s">
        <v>96</v>
      </c>
      <c r="CY7" t="s">
        <v>96</v>
      </c>
      <c r="CZ7" t="s">
        <v>99</v>
      </c>
      <c r="DA7" t="s">
        <v>94</v>
      </c>
      <c r="DC7" t="s">
        <v>101</v>
      </c>
      <c r="DD7" t="s">
        <v>101</v>
      </c>
      <c r="DE7" t="s">
        <v>101</v>
      </c>
      <c r="DF7" t="s">
        <v>101</v>
      </c>
      <c r="DG7" t="s">
        <v>101</v>
      </c>
      <c r="DH7" t="s">
        <v>101</v>
      </c>
      <c r="DI7" t="s">
        <v>101</v>
      </c>
      <c r="DJ7" t="s">
        <v>101</v>
      </c>
      <c r="DK7" t="s">
        <v>101</v>
      </c>
      <c r="DL7" t="s">
        <v>101</v>
      </c>
      <c r="DN7">
        <v>1</v>
      </c>
      <c r="DO7">
        <v>1</v>
      </c>
      <c r="DP7">
        <v>1</v>
      </c>
      <c r="DQ7">
        <v>1</v>
      </c>
      <c r="DR7">
        <v>0</v>
      </c>
      <c r="DS7">
        <v>1</v>
      </c>
      <c r="DT7">
        <v>1</v>
      </c>
      <c r="DU7">
        <v>1</v>
      </c>
      <c r="DV7">
        <v>0</v>
      </c>
      <c r="DW7">
        <v>1</v>
      </c>
      <c r="DX7">
        <v>1</v>
      </c>
      <c r="DY7">
        <v>1</v>
      </c>
      <c r="DZ7">
        <v>1</v>
      </c>
      <c r="EA7">
        <v>1</v>
      </c>
      <c r="EB7">
        <v>1</v>
      </c>
      <c r="EC7">
        <v>1</v>
      </c>
      <c r="ED7">
        <v>1</v>
      </c>
      <c r="EF7">
        <v>0</v>
      </c>
      <c r="EG7">
        <v>1</v>
      </c>
      <c r="EH7">
        <v>0</v>
      </c>
      <c r="EI7">
        <v>0</v>
      </c>
      <c r="EJ7">
        <v>0</v>
      </c>
      <c r="EK7">
        <v>1</v>
      </c>
      <c r="EL7">
        <v>1</v>
      </c>
      <c r="EM7">
        <v>1</v>
      </c>
      <c r="EN7">
        <v>0</v>
      </c>
      <c r="EO7">
        <v>0</v>
      </c>
      <c r="EP7">
        <v>0</v>
      </c>
      <c r="EQ7">
        <v>0</v>
      </c>
      <c r="ER7">
        <v>1</v>
      </c>
      <c r="ES7">
        <v>0</v>
      </c>
      <c r="ET7">
        <v>0</v>
      </c>
      <c r="EU7">
        <v>1</v>
      </c>
      <c r="EV7">
        <v>1</v>
      </c>
      <c r="EX7" t="s">
        <v>102</v>
      </c>
      <c r="EY7" t="s">
        <v>103</v>
      </c>
      <c r="EZ7" t="s">
        <v>103</v>
      </c>
      <c r="FA7" t="s">
        <v>104</v>
      </c>
      <c r="FB7" t="s">
        <v>103</v>
      </c>
      <c r="FC7" t="s">
        <v>103</v>
      </c>
      <c r="FD7" t="s">
        <v>104</v>
      </c>
      <c r="FE7" t="s">
        <v>102</v>
      </c>
      <c r="FF7" t="s">
        <v>102</v>
      </c>
      <c r="FG7" t="s">
        <v>102</v>
      </c>
      <c r="FH7" t="s">
        <v>102</v>
      </c>
      <c r="FI7" t="s">
        <v>102</v>
      </c>
      <c r="FJ7" t="s">
        <v>102</v>
      </c>
      <c r="FK7" t="s">
        <v>102</v>
      </c>
      <c r="FL7" t="s">
        <v>102</v>
      </c>
      <c r="FM7" t="s">
        <v>102</v>
      </c>
      <c r="FN7" t="s">
        <v>102</v>
      </c>
      <c r="FO7" t="s">
        <v>104</v>
      </c>
      <c r="FP7" t="s">
        <v>104</v>
      </c>
      <c r="FQ7" t="s">
        <v>102</v>
      </c>
      <c r="FR7" t="s">
        <v>102</v>
      </c>
      <c r="FS7" t="s">
        <v>102</v>
      </c>
      <c r="FU7" t="s">
        <v>223</v>
      </c>
    </row>
    <row r="8" spans="1:181">
      <c r="A8" t="s">
        <v>369</v>
      </c>
      <c r="B8" t="s">
        <v>224</v>
      </c>
      <c r="C8" s="7">
        <v>42856</v>
      </c>
      <c r="D8">
        <v>53</v>
      </c>
      <c r="E8" t="s">
        <v>105</v>
      </c>
      <c r="I8" t="s">
        <v>225</v>
      </c>
      <c r="J8">
        <v>51</v>
      </c>
      <c r="K8" t="s">
        <v>91</v>
      </c>
      <c r="L8" s="6" t="s">
        <v>226</v>
      </c>
      <c r="M8" t="s">
        <v>125</v>
      </c>
      <c r="N8" t="s">
        <v>125</v>
      </c>
      <c r="P8" t="s">
        <v>227</v>
      </c>
      <c r="Q8" s="6" t="s">
        <v>228</v>
      </c>
      <c r="R8" s="13" t="s">
        <v>229</v>
      </c>
      <c r="S8">
        <v>1</v>
      </c>
      <c r="T8">
        <v>0</v>
      </c>
      <c r="U8" t="s">
        <v>230</v>
      </c>
      <c r="V8">
        <v>0</v>
      </c>
      <c r="W8">
        <v>1</v>
      </c>
      <c r="X8">
        <v>0</v>
      </c>
      <c r="Y8">
        <v>0</v>
      </c>
      <c r="Z8">
        <v>0</v>
      </c>
      <c r="AA8">
        <v>0</v>
      </c>
      <c r="AB8" t="s">
        <v>125</v>
      </c>
      <c r="AC8" t="s">
        <v>231</v>
      </c>
      <c r="AD8">
        <v>0</v>
      </c>
      <c r="AE8">
        <v>0</v>
      </c>
      <c r="AF8">
        <v>0</v>
      </c>
      <c r="AG8">
        <v>0</v>
      </c>
      <c r="AH8">
        <v>1</v>
      </c>
      <c r="AJ8">
        <v>0</v>
      </c>
      <c r="AK8">
        <v>0</v>
      </c>
      <c r="AL8">
        <v>0</v>
      </c>
      <c r="AM8">
        <v>1</v>
      </c>
      <c r="AN8">
        <v>0</v>
      </c>
      <c r="AO8" t="s">
        <v>99</v>
      </c>
      <c r="AP8" s="6" t="s">
        <v>232</v>
      </c>
      <c r="AQ8" t="s">
        <v>99</v>
      </c>
      <c r="AR8" s="6" t="s">
        <v>233</v>
      </c>
      <c r="AS8" t="s">
        <v>109</v>
      </c>
      <c r="AT8" s="6" t="s">
        <v>109</v>
      </c>
      <c r="AU8">
        <v>0</v>
      </c>
      <c r="AV8">
        <v>0</v>
      </c>
      <c r="AW8" s="6" t="s">
        <v>234</v>
      </c>
      <c r="AX8">
        <v>0</v>
      </c>
      <c r="AY8">
        <v>0</v>
      </c>
      <c r="AZ8" s="6" t="s">
        <v>235</v>
      </c>
      <c r="BA8">
        <v>0</v>
      </c>
      <c r="BB8">
        <v>0</v>
      </c>
      <c r="BC8">
        <v>0</v>
      </c>
      <c r="BD8">
        <v>0</v>
      </c>
      <c r="BE8">
        <v>0</v>
      </c>
      <c r="BF8" s="6" t="s">
        <v>236</v>
      </c>
      <c r="BG8">
        <v>0</v>
      </c>
      <c r="BH8">
        <v>0</v>
      </c>
      <c r="BI8">
        <v>0</v>
      </c>
      <c r="BJ8">
        <v>0</v>
      </c>
      <c r="BK8">
        <v>0</v>
      </c>
      <c r="BL8" t="s">
        <v>237</v>
      </c>
      <c r="BM8">
        <v>0</v>
      </c>
      <c r="BN8">
        <v>0</v>
      </c>
      <c r="BO8">
        <v>0</v>
      </c>
      <c r="BP8">
        <v>0</v>
      </c>
      <c r="BQ8" s="6" t="s">
        <v>238</v>
      </c>
      <c r="BR8">
        <v>0</v>
      </c>
      <c r="BS8">
        <v>0</v>
      </c>
      <c r="BT8" s="6" t="s">
        <v>239</v>
      </c>
      <c r="BU8">
        <v>0</v>
      </c>
      <c r="BV8">
        <v>0</v>
      </c>
      <c r="BW8">
        <v>0</v>
      </c>
      <c r="BX8">
        <v>0</v>
      </c>
      <c r="BY8">
        <v>0</v>
      </c>
      <c r="BZ8">
        <v>1</v>
      </c>
      <c r="CA8">
        <v>0</v>
      </c>
      <c r="CB8">
        <v>0</v>
      </c>
      <c r="CC8" t="s">
        <v>240</v>
      </c>
      <c r="CD8">
        <v>0</v>
      </c>
      <c r="CE8" t="s">
        <v>240</v>
      </c>
      <c r="CF8">
        <v>0</v>
      </c>
      <c r="CG8" t="s">
        <v>240</v>
      </c>
      <c r="CH8">
        <v>0</v>
      </c>
      <c r="CI8" t="s">
        <v>240</v>
      </c>
      <c r="CJ8">
        <v>0</v>
      </c>
      <c r="CK8" t="s">
        <v>240</v>
      </c>
      <c r="CL8">
        <v>0</v>
      </c>
      <c r="CM8" t="s">
        <v>240</v>
      </c>
      <c r="CN8">
        <v>0</v>
      </c>
      <c r="CO8" t="s">
        <v>240</v>
      </c>
      <c r="CP8" t="s">
        <v>125</v>
      </c>
      <c r="CQ8" t="s">
        <v>240</v>
      </c>
      <c r="CR8" t="s">
        <v>99</v>
      </c>
      <c r="CS8" t="s">
        <v>94</v>
      </c>
      <c r="CT8" t="s">
        <v>96</v>
      </c>
      <c r="CU8" t="s">
        <v>101</v>
      </c>
      <c r="CV8" t="s">
        <v>96</v>
      </c>
      <c r="CW8" t="s">
        <v>96</v>
      </c>
      <c r="CX8" t="s">
        <v>99</v>
      </c>
      <c r="CY8" t="s">
        <v>99</v>
      </c>
      <c r="CZ8" t="s">
        <v>101</v>
      </c>
      <c r="DA8" t="s">
        <v>99</v>
      </c>
      <c r="DC8">
        <v>0</v>
      </c>
      <c r="DD8">
        <v>0</v>
      </c>
      <c r="DE8">
        <v>0</v>
      </c>
      <c r="DF8">
        <v>0</v>
      </c>
      <c r="DG8">
        <v>0</v>
      </c>
      <c r="DH8">
        <v>0</v>
      </c>
      <c r="DI8">
        <v>0</v>
      </c>
      <c r="DJ8">
        <v>0</v>
      </c>
      <c r="DK8">
        <v>0</v>
      </c>
      <c r="DL8">
        <v>0</v>
      </c>
      <c r="DM8" t="s">
        <v>240</v>
      </c>
      <c r="DN8">
        <v>1</v>
      </c>
      <c r="DO8">
        <v>1</v>
      </c>
      <c r="DP8">
        <v>1</v>
      </c>
      <c r="DQ8">
        <v>1</v>
      </c>
      <c r="DR8">
        <v>1</v>
      </c>
      <c r="DS8">
        <v>1</v>
      </c>
      <c r="DT8">
        <v>1</v>
      </c>
      <c r="DU8">
        <v>1</v>
      </c>
      <c r="DV8">
        <v>0</v>
      </c>
      <c r="DW8">
        <v>1</v>
      </c>
      <c r="DX8">
        <v>1</v>
      </c>
      <c r="DY8">
        <v>1</v>
      </c>
      <c r="DZ8">
        <v>1</v>
      </c>
      <c r="EA8">
        <v>1</v>
      </c>
      <c r="EB8">
        <v>1</v>
      </c>
      <c r="EC8">
        <v>0</v>
      </c>
      <c r="ED8">
        <v>1</v>
      </c>
      <c r="EF8">
        <v>0</v>
      </c>
      <c r="EG8">
        <v>0</v>
      </c>
      <c r="EH8">
        <v>0</v>
      </c>
      <c r="EI8">
        <v>0</v>
      </c>
      <c r="EJ8">
        <v>0</v>
      </c>
      <c r="EK8">
        <v>0</v>
      </c>
      <c r="EL8">
        <v>0</v>
      </c>
      <c r="EM8">
        <v>0</v>
      </c>
      <c r="EN8">
        <v>0</v>
      </c>
      <c r="EO8">
        <v>0</v>
      </c>
      <c r="EP8">
        <v>0</v>
      </c>
      <c r="EQ8">
        <v>0</v>
      </c>
      <c r="ER8">
        <v>0</v>
      </c>
      <c r="ES8">
        <v>0</v>
      </c>
      <c r="ET8">
        <v>0</v>
      </c>
      <c r="EU8">
        <v>0</v>
      </c>
      <c r="EV8">
        <v>0</v>
      </c>
      <c r="EW8" t="s">
        <v>240</v>
      </c>
      <c r="EX8" t="s">
        <v>102</v>
      </c>
      <c r="EY8" t="s">
        <v>102</v>
      </c>
      <c r="EZ8" t="s">
        <v>103</v>
      </c>
      <c r="FA8" t="s">
        <v>103</v>
      </c>
      <c r="FB8" t="s">
        <v>103</v>
      </c>
      <c r="FC8" t="s">
        <v>103</v>
      </c>
      <c r="FD8" t="s">
        <v>102</v>
      </c>
      <c r="FE8" t="s">
        <v>102</v>
      </c>
      <c r="FF8" t="s">
        <v>102</v>
      </c>
      <c r="FG8" t="s">
        <v>102</v>
      </c>
      <c r="FH8" t="s">
        <v>102</v>
      </c>
      <c r="FI8" t="s">
        <v>103</v>
      </c>
      <c r="FJ8" t="s">
        <v>103</v>
      </c>
      <c r="FK8" t="s">
        <v>103</v>
      </c>
      <c r="FL8" t="s">
        <v>103</v>
      </c>
      <c r="FM8" t="s">
        <v>102</v>
      </c>
      <c r="FN8" t="s">
        <v>103</v>
      </c>
      <c r="FO8" t="s">
        <v>103</v>
      </c>
      <c r="FP8" t="s">
        <v>103</v>
      </c>
      <c r="FQ8" t="s">
        <v>103</v>
      </c>
      <c r="FR8" t="s">
        <v>102</v>
      </c>
      <c r="FS8" t="s">
        <v>102</v>
      </c>
      <c r="FT8" s="6" t="s">
        <v>241</v>
      </c>
    </row>
    <row r="9" spans="1:181">
      <c r="A9" t="s">
        <v>370</v>
      </c>
      <c r="B9" t="s">
        <v>324</v>
      </c>
      <c r="C9" s="7">
        <v>42887</v>
      </c>
      <c r="D9">
        <v>65</v>
      </c>
      <c r="E9" t="s">
        <v>303</v>
      </c>
      <c r="I9">
        <v>47</v>
      </c>
      <c r="J9">
        <v>49</v>
      </c>
      <c r="K9" t="s">
        <v>125</v>
      </c>
      <c r="L9" s="6" t="s">
        <v>328</v>
      </c>
      <c r="M9" t="s">
        <v>91</v>
      </c>
      <c r="N9" t="s">
        <v>91</v>
      </c>
      <c r="P9" t="s">
        <v>173</v>
      </c>
      <c r="R9">
        <v>0</v>
      </c>
      <c r="S9">
        <v>0</v>
      </c>
      <c r="T9">
        <v>0</v>
      </c>
      <c r="U9">
        <v>0</v>
      </c>
      <c r="V9">
        <v>1</v>
      </c>
      <c r="W9">
        <v>0</v>
      </c>
      <c r="X9">
        <v>0</v>
      </c>
      <c r="Y9">
        <v>0</v>
      </c>
      <c r="Z9">
        <v>0</v>
      </c>
      <c r="AA9">
        <v>1</v>
      </c>
      <c r="AB9" t="s">
        <v>91</v>
      </c>
      <c r="AC9" t="s">
        <v>125</v>
      </c>
      <c r="AD9">
        <v>0</v>
      </c>
      <c r="AE9">
        <v>0</v>
      </c>
      <c r="AF9">
        <v>0</v>
      </c>
      <c r="AG9">
        <v>0</v>
      </c>
      <c r="AH9">
        <v>1</v>
      </c>
      <c r="AJ9">
        <v>0</v>
      </c>
      <c r="AK9">
        <v>1</v>
      </c>
      <c r="AL9">
        <v>0</v>
      </c>
      <c r="AM9">
        <v>0</v>
      </c>
      <c r="AN9">
        <v>0</v>
      </c>
      <c r="AO9" t="s">
        <v>289</v>
      </c>
      <c r="AQ9" t="s">
        <v>292</v>
      </c>
      <c r="AS9" t="s">
        <v>222</v>
      </c>
      <c r="AT9" t="s">
        <v>109</v>
      </c>
      <c r="AU9" t="s">
        <v>292</v>
      </c>
      <c r="AV9" t="s">
        <v>292</v>
      </c>
      <c r="AX9" t="s">
        <v>292</v>
      </c>
      <c r="AY9" t="s">
        <v>292</v>
      </c>
      <c r="AZ9" t="s">
        <v>292</v>
      </c>
      <c r="BA9" t="s">
        <v>292</v>
      </c>
      <c r="BB9" t="s">
        <v>292</v>
      </c>
      <c r="BC9" t="s">
        <v>292</v>
      </c>
      <c r="BD9" t="s">
        <v>292</v>
      </c>
      <c r="BE9" t="s">
        <v>292</v>
      </c>
      <c r="BG9">
        <v>0</v>
      </c>
      <c r="BH9">
        <v>0</v>
      </c>
      <c r="BI9">
        <v>0</v>
      </c>
      <c r="BJ9">
        <v>0</v>
      </c>
      <c r="BK9">
        <v>0</v>
      </c>
      <c r="BM9">
        <v>0</v>
      </c>
      <c r="BN9">
        <v>0</v>
      </c>
      <c r="BO9">
        <v>0</v>
      </c>
      <c r="BP9">
        <v>0</v>
      </c>
      <c r="BR9">
        <v>0</v>
      </c>
      <c r="BS9">
        <v>0</v>
      </c>
    </row>
    <row r="10" spans="1:181">
      <c r="A10" t="s">
        <v>373</v>
      </c>
      <c r="B10" t="s">
        <v>372</v>
      </c>
      <c r="D10">
        <v>56</v>
      </c>
      <c r="AP10" s="4"/>
    </row>
    <row r="11" spans="1:181" ht="15.75" customHeight="1">
      <c r="A11" t="s">
        <v>371</v>
      </c>
      <c r="B11" t="s">
        <v>374</v>
      </c>
      <c r="C11" s="7" t="s">
        <v>379</v>
      </c>
      <c r="D11">
        <v>38</v>
      </c>
      <c r="E11" s="17" t="s">
        <v>89</v>
      </c>
      <c r="I11" s="16" t="s">
        <v>380</v>
      </c>
      <c r="J11" s="22">
        <v>38</v>
      </c>
      <c r="K11" s="17" t="s">
        <v>346</v>
      </c>
      <c r="L11" s="16" t="s">
        <v>381</v>
      </c>
      <c r="M11" s="17" t="s">
        <v>346</v>
      </c>
      <c r="N11" s="17" t="s">
        <v>364</v>
      </c>
      <c r="O11" s="16" t="s">
        <v>382</v>
      </c>
      <c r="P11" s="17" t="s">
        <v>360</v>
      </c>
      <c r="Q11" s="16" t="s">
        <v>383</v>
      </c>
    </row>
    <row r="12" spans="1:181" ht="21.75" customHeight="1">
      <c r="A12" s="16" t="s">
        <v>375</v>
      </c>
      <c r="B12" t="s">
        <v>376</v>
      </c>
      <c r="C12" s="7" t="s">
        <v>361</v>
      </c>
      <c r="D12">
        <v>34</v>
      </c>
      <c r="E12" s="17" t="s">
        <v>105</v>
      </c>
      <c r="I12" s="16" t="s">
        <v>362</v>
      </c>
      <c r="J12" s="22">
        <v>33</v>
      </c>
      <c r="K12" s="17" t="s">
        <v>346</v>
      </c>
      <c r="L12" s="16" t="s">
        <v>363</v>
      </c>
      <c r="M12" s="17" t="s">
        <v>344</v>
      </c>
      <c r="N12" s="17" t="s">
        <v>364</v>
      </c>
      <c r="O12" s="16" t="s">
        <v>348</v>
      </c>
      <c r="P12" s="17" t="s">
        <v>344</v>
      </c>
      <c r="Q12" s="16" t="s">
        <v>365</v>
      </c>
    </row>
    <row r="13" spans="1:181" ht="20.25" customHeight="1">
      <c r="A13" t="s">
        <v>377</v>
      </c>
      <c r="B13" t="s">
        <v>378</v>
      </c>
      <c r="D13">
        <v>80</v>
      </c>
      <c r="E13" s="17" t="s">
        <v>105</v>
      </c>
      <c r="I13" s="16" t="s">
        <v>384</v>
      </c>
      <c r="J13" s="22">
        <v>2009</v>
      </c>
      <c r="K13" s="17" t="s">
        <v>344</v>
      </c>
      <c r="L13" s="16" t="s">
        <v>385</v>
      </c>
      <c r="M13" s="17" t="s">
        <v>344</v>
      </c>
      <c r="N13" s="17" t="s">
        <v>364</v>
      </c>
      <c r="O13" s="16" t="s">
        <v>348</v>
      </c>
      <c r="P13" s="17" t="s">
        <v>386</v>
      </c>
      <c r="Q13" s="16" t="s">
        <v>387</v>
      </c>
    </row>
    <row r="14" spans="1:181">
      <c r="D14" s="25">
        <f>AVERAGE(D5:D13)</f>
        <v>59.888888888888886</v>
      </c>
    </row>
    <row r="15" spans="1:181">
      <c r="B15" t="s">
        <v>325</v>
      </c>
      <c r="C15" s="7"/>
    </row>
    <row r="16" spans="1:181">
      <c r="B16" t="s">
        <v>326</v>
      </c>
    </row>
    <row r="17" spans="2:2">
      <c r="B17" t="s">
        <v>327</v>
      </c>
    </row>
  </sheetData>
  <mergeCells count="10">
    <mergeCell ref="EX3:FR3"/>
    <mergeCell ref="DC3:DM3"/>
    <mergeCell ref="EF3:EV3"/>
    <mergeCell ref="R3:V3"/>
    <mergeCell ref="W3:AA3"/>
    <mergeCell ref="AD3:AI3"/>
    <mergeCell ref="AJ3:AN3"/>
    <mergeCell ref="AU3:BT3"/>
    <mergeCell ref="CR3:DB3"/>
    <mergeCell ref="DN3:ED3"/>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Unge normalthørende</vt:lpstr>
      <vt:lpstr>Kontroller</vt:lpstr>
      <vt:lpstr>Erfarne CI</vt:lpstr>
      <vt:lpstr>Nyopererede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Bjørn</cp:lastModifiedBy>
  <dcterms:created xsi:type="dcterms:W3CDTF">2017-05-15T09:15:42Z</dcterms:created>
  <dcterms:modified xsi:type="dcterms:W3CDTF">2018-10-11T10:43:50Z</dcterms:modified>
</cp:coreProperties>
</file>