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joaobresser/Documents/Pessoal/PS/candidate_allocation/candidate_alocator/"/>
    </mc:Choice>
  </mc:AlternateContent>
  <xr:revisionPtr revIDLastSave="0" documentId="13_ncr:1_{B725C853-DB79-AE4F-8EE0-7DA9CEC99CC7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ase" sheetId="1" r:id="rId1"/>
    <sheet name="Avaliadores" sheetId="2" r:id="rId2"/>
    <sheet name="Restricao" sheetId="3" r:id="rId3"/>
    <sheet name="Form Responses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</calcChain>
</file>

<file path=xl/sharedStrings.xml><?xml version="1.0" encoding="utf-8"?>
<sst xmlns="http://schemas.openxmlformats.org/spreadsheetml/2006/main" count="430" uniqueCount="181">
  <si>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</si>
  <si>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</si>
  <si>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</si>
  <si>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</si>
  <si>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</si>
  <si>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</si>
  <si>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</si>
  <si>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</si>
  <si>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</si>
  <si>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</si>
  <si>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</si>
  <si>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</si>
  <si>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Quinta Opção</t>
  </si>
  <si>
    <t>teste 1</t>
  </si>
  <si>
    <t>teste1@al.insper.edu.br</t>
  </si>
  <si>
    <t>teste1@exemplo.com</t>
  </si>
  <si>
    <t>Engenharia</t>
  </si>
  <si>
    <t>14:00 - Quarta-Feira</t>
  </si>
  <si>
    <t>11:00 - Segunda-Feira</t>
  </si>
  <si>
    <t>12:00 - Terça-Feira</t>
  </si>
  <si>
    <t>15:00 - Segunda-Feira</t>
  </si>
  <si>
    <t>10:00 - Terça-Feira</t>
  </si>
  <si>
    <t>teste 2</t>
  </si>
  <si>
    <t>teste2@al.insper.edu.br</t>
  </si>
  <si>
    <t>teste2@exemplo.com</t>
  </si>
  <si>
    <t>Direito</t>
  </si>
  <si>
    <t>14:00 - Segunda-Feira</t>
  </si>
  <si>
    <t>11:00 - Terça-Feira</t>
  </si>
  <si>
    <t>16:00 - Segunda-Feira</t>
  </si>
  <si>
    <t>12:00 - Quarta-Feira</t>
  </si>
  <si>
    <t>teste 3</t>
  </si>
  <si>
    <t>teste3@al.insper.edu.br</t>
  </si>
  <si>
    <t>ADM</t>
  </si>
  <si>
    <t>12:00 - Quinta-Feira</t>
  </si>
  <si>
    <t>10:00 - Quarta-Feira</t>
  </si>
  <si>
    <t>14:00 - Terça-Feira</t>
  </si>
  <si>
    <t>13:00 - Segunda-Feira</t>
  </si>
  <si>
    <t>15:00 - Quarta-Feira</t>
  </si>
  <si>
    <t>teste 4</t>
  </si>
  <si>
    <t>13:00 - Sexta-Feira</t>
  </si>
  <si>
    <t>11:00 - Quarta-Feira</t>
  </si>
  <si>
    <t>10:00 - Segunda-Feira</t>
  </si>
  <si>
    <t>16:00 - Sexta-Feira</t>
  </si>
  <si>
    <t>15:00 - Quinta-Feira</t>
  </si>
  <si>
    <t>teste 5</t>
  </si>
  <si>
    <t>12:00 - Sexta-Feira</t>
  </si>
  <si>
    <t>11:00 - Quinta-Feira</t>
  </si>
  <si>
    <t>14:00 - Sexta-Feira</t>
  </si>
  <si>
    <t>16:00 - Terça-Feira</t>
  </si>
  <si>
    <t>teste 6</t>
  </si>
  <si>
    <t>13:00 - Quarta-Feira</t>
  </si>
  <si>
    <t>10:00 - Quinta-Feira</t>
  </si>
  <si>
    <t>15:00 - Sexta-Feira</t>
  </si>
  <si>
    <t>teste 7</t>
  </si>
  <si>
    <t>14:00 - Quinta-Feira</t>
  </si>
  <si>
    <t>12:00 - Segunda-Feira</t>
  </si>
  <si>
    <t>11:00 - Sexta-Feira</t>
  </si>
  <si>
    <t>teste 8</t>
  </si>
  <si>
    <t>15:00 - Terça-Feira</t>
  </si>
  <si>
    <t>teste 9</t>
  </si>
  <si>
    <t>13:00 - Terça-Feira</t>
  </si>
  <si>
    <t>teste 10</t>
  </si>
  <si>
    <t>16:00 - Quinta-Feira</t>
  </si>
  <si>
    <t>teste 11</t>
  </si>
  <si>
    <t>teste11@exemplo.com</t>
  </si>
  <si>
    <t>teste 12</t>
  </si>
  <si>
    <t>teste12@exemplo.com</t>
  </si>
  <si>
    <t>10:00 - Sexta-Feira</t>
  </si>
  <si>
    <t>teste 13</t>
  </si>
  <si>
    <t>teste13@exemplo.com</t>
  </si>
  <si>
    <t>teste 14</t>
  </si>
  <si>
    <t>teste14@exemplo.com</t>
  </si>
  <si>
    <t>teste 15</t>
  </si>
  <si>
    <t>teste15@exemplo.com</t>
  </si>
  <si>
    <t>teste 16</t>
  </si>
  <si>
    <t>teste16@exemplo.com</t>
  </si>
  <si>
    <t>teste 17</t>
  </si>
  <si>
    <t>teste17@exemplo.com</t>
  </si>
  <si>
    <t>13:00 - Quinta-Feira</t>
  </si>
  <si>
    <t>teste 18</t>
  </si>
  <si>
    <t>teste18@exemplo.com</t>
  </si>
  <si>
    <t>teste 19</t>
  </si>
  <si>
    <t>teste19@exemplo.com</t>
  </si>
  <si>
    <t>teste 20</t>
  </si>
  <si>
    <t>teste20@exemplo.com</t>
  </si>
  <si>
    <t>teste 21</t>
  </si>
  <si>
    <t>teste21@exemplo.com</t>
  </si>
  <si>
    <t>teste 22</t>
  </si>
  <si>
    <t>teste22@exemplo.com</t>
  </si>
  <si>
    <t>teste 23</t>
  </si>
  <si>
    <t>teste23@exemplo.com</t>
  </si>
  <si>
    <t>teste 24</t>
  </si>
  <si>
    <t>teste24@exemplo.com</t>
  </si>
  <si>
    <t>teste 25</t>
  </si>
  <si>
    <t>teste25@exemplo.com</t>
  </si>
  <si>
    <t>teste 26</t>
  </si>
  <si>
    <t>teste26@exemplo.com</t>
  </si>
  <si>
    <t>teste 27</t>
  </si>
  <si>
    <t>teste27@exemplo.com</t>
  </si>
  <si>
    <t>teste 28</t>
  </si>
  <si>
    <t>teste28@exemplo.com</t>
  </si>
  <si>
    <t>teste 29</t>
  </si>
  <si>
    <t>teste29@exemplo.com</t>
  </si>
  <si>
    <t>teste 30</t>
  </si>
  <si>
    <t>teste30@exemplo.com</t>
  </si>
  <si>
    <t>teste 31</t>
  </si>
  <si>
    <t>teste31@exemplo.com</t>
  </si>
  <si>
    <t>teste 32</t>
  </si>
  <si>
    <t>teste32@exemplo.com</t>
  </si>
  <si>
    <t>teste 33</t>
  </si>
  <si>
    <t>teste33@exemplo.com</t>
  </si>
  <si>
    <t>teste 34</t>
  </si>
  <si>
    <t>teste34@exemplo.com</t>
  </si>
  <si>
    <t>teste 35</t>
  </si>
  <si>
    <t>teste35@exemplo.com</t>
  </si>
  <si>
    <t>teste 36</t>
  </si>
  <si>
    <t>teste36@exemplo.com</t>
  </si>
  <si>
    <t>teste 37</t>
  </si>
  <si>
    <t>teste37@exemplo.com</t>
  </si>
  <si>
    <t>teste 38</t>
  </si>
  <si>
    <t>teste38@exemplo.com</t>
  </si>
  <si>
    <t>teste 39</t>
  </si>
  <si>
    <t>teste39@exemplo.com</t>
  </si>
  <si>
    <t>teste 40</t>
  </si>
  <si>
    <t>teste40@exemplo.com</t>
  </si>
  <si>
    <t>teste 41</t>
  </si>
  <si>
    <t>teste41@exemplo.com</t>
  </si>
  <si>
    <t>teste 42</t>
  </si>
  <si>
    <t>teste42@exemplo.com</t>
  </si>
  <si>
    <t>teste 43</t>
  </si>
  <si>
    <t>teste43@exemplo.com</t>
  </si>
  <si>
    <t>teste 44</t>
  </si>
  <si>
    <t>teste44@exemplo.com</t>
  </si>
  <si>
    <t>teste 45</t>
  </si>
  <si>
    <t>teste45@exemplo.com</t>
  </si>
  <si>
    <t>teste 46</t>
  </si>
  <si>
    <t>teste46@exemplo.com</t>
  </si>
  <si>
    <t>teste 47</t>
  </si>
  <si>
    <t>teste47@exemplo.com</t>
  </si>
  <si>
    <t>teste 48</t>
  </si>
  <si>
    <t>teste48@exemplo.com</t>
  </si>
  <si>
    <t>teste 49</t>
  </si>
  <si>
    <t>teste49@exemplo.com</t>
  </si>
  <si>
    <t>teste 50</t>
  </si>
  <si>
    <t>teste50@exemplo.com</t>
  </si>
  <si>
    <t>Segunda-Feira</t>
  </si>
  <si>
    <t>Terca-Feria</t>
  </si>
  <si>
    <t>Quarta</t>
  </si>
  <si>
    <t>Quinta</t>
  </si>
  <si>
    <t>Sexta</t>
  </si>
  <si>
    <t>AVALIDOR</t>
  </si>
  <si>
    <t>RESTRICAO 1</t>
  </si>
  <si>
    <t>RESTRICAO 2</t>
  </si>
  <si>
    <t>RESTRICAO 3</t>
  </si>
  <si>
    <t>RESTRICAO 4</t>
  </si>
  <si>
    <t>RESTRICAO 5</t>
  </si>
  <si>
    <t>RESTRICAO 6</t>
  </si>
  <si>
    <t>Avaliador 1</t>
  </si>
  <si>
    <t>Avaliador 2</t>
  </si>
  <si>
    <t>teste 65</t>
  </si>
  <si>
    <t>Avaliador 3</t>
  </si>
  <si>
    <t>Avaliador 4</t>
  </si>
  <si>
    <t>Avaliador 5</t>
  </si>
  <si>
    <t>Avaliador 6</t>
  </si>
  <si>
    <t>Avaliador 7</t>
  </si>
  <si>
    <t>Avaliador 8</t>
  </si>
  <si>
    <t>Avaliador 9</t>
  </si>
  <si>
    <t>Avaliador 10</t>
  </si>
  <si>
    <t>Avaliador 11</t>
  </si>
  <si>
    <t>Avaliador 12</t>
  </si>
  <si>
    <t>Avaliador 13</t>
  </si>
  <si>
    <t>Avaliador 14</t>
  </si>
  <si>
    <t>Timestamp</t>
  </si>
  <si>
    <t>Email Address</t>
  </si>
  <si>
    <t>Email</t>
  </si>
  <si>
    <t/>
  </si>
  <si>
    <t xml:space="preserve">teste 1 </t>
  </si>
  <si>
    <t>teste5@exemplo.com</t>
  </si>
  <si>
    <t>teste4@al.insper.edu.br</t>
  </si>
  <si>
    <t>teste4@exemplo.com</t>
  </si>
  <si>
    <t>teste5@al.insper.edu.br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</si>
</sst>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m/d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0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Bas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Base-style 2" pivot="0" count="2" xr9:uid="{00000000-0011-0000-FFFF-FFFF01000000}">
      <tableStyleElement type="firstRowStripe" dxfId="8"/>
      <tableStyleElement type="secondRowStripe" dxfId="7"/>
    </tableStyle>
    <tableStyle name="Form Responses 2-style" pivot="0" count="3" xr9:uid="{00000000-0011-0000-FFFF-FFFF02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" displayName="Base" ref="A1:M1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 dataDxfId="2"/>
    <tableColumn id="6" xr3:uid="{00000000-0010-0000-0000-000006000000}" name="Column6" dataDxfId="1"/>
    <tableColumn id="7" xr3:uid="{00000000-0010-0000-0000-000007000000}" name="Column7" dataDxfId="0"/>
    <tableColumn id="8" xr3:uid="{00000000-0010-0000-0000-000008000000}" name="Column8" dataDxfId="3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Bas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M51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Bas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I51">
  <tableColumns count="9">
    <tableColumn id="1" xr3:uid="{00000000-0010-0000-0200-000001000000}" name="Timestamp"/>
    <tableColumn id="2" xr3:uid="{00000000-0010-0000-0200-000002000000}" name="Email Address"/>
    <tableColumn id="3" xr3:uid="{00000000-0010-0000-0200-000003000000}" name="Nome"/>
    <tableColumn id="4" xr3:uid="{00000000-0010-0000-0200-000004000000}" name="Email"/>
    <tableColumn id="5" xr3:uid="{00000000-0010-0000-0200-000005000000}" name="Primeira Opção"/>
    <tableColumn id="6" xr3:uid="{00000000-0010-0000-0200-000006000000}" name="Segunda Opção"/>
    <tableColumn id="7" xr3:uid="{00000000-0010-0000-0200-000007000000}" name="Terceira Opção"/>
    <tableColumn id="8" xr3:uid="{00000000-0010-0000-0200-000008000000}" name="Quarta Opção"/>
    <tableColumn id="9" xr3:uid="{00000000-0010-0000-0200-000009000000}" name="Quinta Opção"/>
  </tableColumns>
  <tableStyleInfo name="Form Response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e1@al.insper.edu.br" TargetMode="External"/><Relationship Id="rId13" Type="http://schemas.openxmlformats.org/officeDocument/2006/relationships/hyperlink" Target="mailto:teste5@al.insper.edu.br" TargetMode="External"/><Relationship Id="rId3" Type="http://schemas.openxmlformats.org/officeDocument/2006/relationships/hyperlink" Target="mailto:teste4@exemplo.com" TargetMode="External"/><Relationship Id="rId7" Type="http://schemas.openxmlformats.org/officeDocument/2006/relationships/hyperlink" Target="mailto:teste4@al.insper.edu.br" TargetMode="External"/><Relationship Id="rId12" Type="http://schemas.openxmlformats.org/officeDocument/2006/relationships/hyperlink" Target="mailto:teste1@al.insper.edu.br" TargetMode="External"/><Relationship Id="rId2" Type="http://schemas.openxmlformats.org/officeDocument/2006/relationships/hyperlink" Target="mailto:teste5@exemplo.com" TargetMode="External"/><Relationship Id="rId1" Type="http://schemas.openxmlformats.org/officeDocument/2006/relationships/hyperlink" Target="mailto:teste5@exemplo.com" TargetMode="External"/><Relationship Id="rId6" Type="http://schemas.openxmlformats.org/officeDocument/2006/relationships/hyperlink" Target="mailto:teste2@al.insper.edu.br" TargetMode="External"/><Relationship Id="rId11" Type="http://schemas.openxmlformats.org/officeDocument/2006/relationships/hyperlink" Target="mailto:teste4@al.insper.edu.br" TargetMode="External"/><Relationship Id="rId5" Type="http://schemas.openxmlformats.org/officeDocument/2006/relationships/hyperlink" Target="mailto:teste1@al.insper.edu.br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mailto:teste5@al.insper.edu.br" TargetMode="External"/><Relationship Id="rId4" Type="http://schemas.openxmlformats.org/officeDocument/2006/relationships/hyperlink" Target="mailto:teste2@al.insper.edu.br" TargetMode="External"/><Relationship Id="rId9" Type="http://schemas.openxmlformats.org/officeDocument/2006/relationships/hyperlink" Target="mailto:teste2@al.insper.edu.br" TargetMode="External"/><Relationship Id="rId1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1"/>
  <sheetViews>
    <sheetView tabSelected="1" topLeftCell="B1" workbookViewId="0">
      <selection activeCell="G8" sqref="G8"/>
    </sheetView>
  </sheetViews>
  <sheetFormatPr baseColWidth="10" defaultColWidth="12.6640625" defaultRowHeight="15.75" customHeight="1" x14ac:dyDescent="0.15"/>
  <cols>
    <col min="1" max="1" width="59.83203125" customWidth="1"/>
    <col min="2" max="2" width="10" customWidth="1"/>
    <col min="3" max="3" width="44.83203125" customWidth="1"/>
    <col min="4" max="4" width="11.5" customWidth="1"/>
    <col min="5" max="5" width="19.5" customWidth="1"/>
    <col min="6" max="7" width="19.6640625" customWidth="1"/>
    <col min="8" max="8" width="29.33203125" customWidth="1"/>
    <col min="9" max="13" width="17.6640625" customWidth="1"/>
    <col min="15" max="15" width="19.5" customWidth="1"/>
  </cols>
  <sheetData>
    <row r="1" spans="1:19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4</v>
      </c>
      <c r="H1" s="2" t="s">
        <v>5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  <c r="O1" s="2" t="s">
        <v>4</v>
      </c>
      <c r="P1" s="4"/>
      <c r="Q1" s="4"/>
      <c r="R1" s="4"/>
      <c r="S1" s="4"/>
    </row>
    <row r="2" spans="1:19" ht="15.75" customHeight="1" x14ac:dyDescent="0.15">
      <c r="A2" s="5">
        <v>45819.782641238431</v>
      </c>
      <c r="B2" s="4" t="s">
        <v>13</v>
      </c>
      <c r="C2" s="4">
        <v>11111111111</v>
      </c>
      <c r="D2" s="4">
        <v>999999999</v>
      </c>
      <c r="E2" s="4">
        <v>1</v>
      </c>
      <c r="F2" s="4" t="s">
        <v>16</v>
      </c>
      <c r="G2" s="24" t="s">
        <v>14</v>
      </c>
      <c r="H2" s="4" t="s">
        <v>15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O2" s="24" t="s">
        <v>14</v>
      </c>
    </row>
    <row r="3" spans="1:19" ht="15.75" customHeight="1" x14ac:dyDescent="0.15">
      <c r="A3" s="5">
        <v>45819.792026041665</v>
      </c>
      <c r="B3" s="4" t="s">
        <v>22</v>
      </c>
      <c r="C3" s="4">
        <v>11111111111</v>
      </c>
      <c r="D3" s="4">
        <f t="shared" ref="D3:D7" si="0">D2-1</f>
        <v>999999998</v>
      </c>
      <c r="E3" s="4">
        <v>1</v>
      </c>
      <c r="F3" s="4" t="s">
        <v>25</v>
      </c>
      <c r="G3" s="24" t="s">
        <v>23</v>
      </c>
      <c r="H3" s="4" t="s">
        <v>24</v>
      </c>
      <c r="I3" s="4" t="s">
        <v>21</v>
      </c>
      <c r="J3" s="4" t="s">
        <v>26</v>
      </c>
      <c r="K3" s="4" t="s">
        <v>27</v>
      </c>
      <c r="L3" s="4" t="s">
        <v>28</v>
      </c>
      <c r="M3" s="4" t="s">
        <v>29</v>
      </c>
      <c r="O3" s="24" t="s">
        <v>23</v>
      </c>
    </row>
    <row r="4" spans="1:19" ht="15.75" customHeight="1" x14ac:dyDescent="0.15">
      <c r="A4" s="5">
        <v>45819.798784722225</v>
      </c>
      <c r="B4" s="4" t="s">
        <v>30</v>
      </c>
      <c r="C4" s="4">
        <v>11111111113</v>
      </c>
      <c r="D4" s="4">
        <f t="shared" si="0"/>
        <v>999999997</v>
      </c>
      <c r="E4" s="24">
        <v>3</v>
      </c>
      <c r="F4" s="4" t="s">
        <v>32</v>
      </c>
      <c r="G4" s="24" t="s">
        <v>14</v>
      </c>
      <c r="H4" s="4" t="s">
        <v>15</v>
      </c>
      <c r="I4" s="4" t="s">
        <v>33</v>
      </c>
      <c r="J4" s="4" t="s">
        <v>34</v>
      </c>
      <c r="K4" s="4" t="s">
        <v>35</v>
      </c>
      <c r="L4" s="4" t="s">
        <v>36</v>
      </c>
      <c r="M4" s="4" t="s">
        <v>37</v>
      </c>
      <c r="O4" s="4" t="s">
        <v>31</v>
      </c>
    </row>
    <row r="5" spans="1:19" ht="15.75" customHeight="1" x14ac:dyDescent="0.15">
      <c r="A5" s="5">
        <v>45819.792026041665</v>
      </c>
      <c r="B5" s="4" t="s">
        <v>22</v>
      </c>
      <c r="C5" s="4">
        <v>11111111114</v>
      </c>
      <c r="D5" s="4">
        <f t="shared" si="0"/>
        <v>999999996</v>
      </c>
      <c r="E5" s="24">
        <v>4</v>
      </c>
      <c r="F5" s="4" t="s">
        <v>25</v>
      </c>
      <c r="G5" s="24" t="s">
        <v>180</v>
      </c>
      <c r="H5" s="24" t="s">
        <v>177</v>
      </c>
      <c r="I5" s="4" t="s">
        <v>21</v>
      </c>
      <c r="J5" s="4" t="s">
        <v>26</v>
      </c>
      <c r="K5" s="4" t="s">
        <v>27</v>
      </c>
      <c r="L5" s="4" t="s">
        <v>28</v>
      </c>
      <c r="M5" s="4" t="s">
        <v>29</v>
      </c>
      <c r="O5" s="24" t="s">
        <v>23</v>
      </c>
    </row>
    <row r="6" spans="1:19" ht="15.75" customHeight="1" x14ac:dyDescent="0.15">
      <c r="A6" s="5">
        <v>45819.798784722225</v>
      </c>
      <c r="B6" s="4" t="s">
        <v>30</v>
      </c>
      <c r="C6" s="4">
        <v>11111111114</v>
      </c>
      <c r="D6" s="4">
        <f t="shared" si="0"/>
        <v>999999995</v>
      </c>
      <c r="E6" s="24">
        <v>4</v>
      </c>
      <c r="F6" s="4" t="s">
        <v>32</v>
      </c>
      <c r="G6" s="24" t="s">
        <v>180</v>
      </c>
      <c r="H6" s="24" t="s">
        <v>177</v>
      </c>
      <c r="I6" s="4" t="s">
        <v>33</v>
      </c>
      <c r="J6" s="4" t="s">
        <v>34</v>
      </c>
      <c r="K6" s="4" t="s">
        <v>35</v>
      </c>
      <c r="L6" s="4" t="s">
        <v>36</v>
      </c>
      <c r="M6" s="4" t="s">
        <v>37</v>
      </c>
      <c r="O6" s="4" t="s">
        <v>31</v>
      </c>
    </row>
    <row r="7" spans="1:19" ht="15.75" customHeight="1" x14ac:dyDescent="0.15">
      <c r="A7" s="5">
        <v>45819.80572916667</v>
      </c>
      <c r="B7" s="4" t="s">
        <v>38</v>
      </c>
      <c r="C7" s="4">
        <v>11111111115</v>
      </c>
      <c r="D7" s="4">
        <f t="shared" si="0"/>
        <v>999999994</v>
      </c>
      <c r="E7" s="24">
        <v>5</v>
      </c>
      <c r="F7" s="4" t="s">
        <v>32</v>
      </c>
      <c r="G7" s="24" t="s">
        <v>178</v>
      </c>
      <c r="H7" s="24" t="s">
        <v>179</v>
      </c>
      <c r="I7" s="4" t="s">
        <v>33</v>
      </c>
      <c r="J7" s="4" t="s">
        <v>34</v>
      </c>
      <c r="K7" s="4" t="s">
        <v>35</v>
      </c>
      <c r="L7" s="4" t="s">
        <v>36</v>
      </c>
      <c r="M7" s="4" t="s">
        <v>37</v>
      </c>
      <c r="O7" s="24" t="s">
        <v>178</v>
      </c>
    </row>
    <row r="8" spans="1:19" ht="15.75" customHeight="1" x14ac:dyDescent="0.15">
      <c r="A8" s="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O8" s="4"/>
    </row>
    <row r="9" spans="1:19" ht="15.75" customHeight="1" x14ac:dyDescent="0.15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O9" s="4"/>
    </row>
    <row r="10" spans="1:19" ht="15.75" customHeight="1" x14ac:dyDescent="0.15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</row>
    <row r="11" spans="1:19" ht="15.75" customHeight="1" x14ac:dyDescent="0.15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O11" s="4"/>
    </row>
    <row r="12" spans="1:19" ht="15.75" customHeight="1" x14ac:dyDescent="0.15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O12" s="4"/>
    </row>
    <row r="13" spans="1:19" ht="15.75" customHeight="1" x14ac:dyDescent="0.15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O13" s="4"/>
    </row>
    <row r="14" spans="1:19" ht="15.75" customHeight="1" x14ac:dyDescent="0.15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O14" s="4"/>
    </row>
    <row r="15" spans="1:19" ht="15.75" customHeight="1" x14ac:dyDescent="0.15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O15" s="4"/>
    </row>
    <row r="16" spans="1:19" ht="15.75" customHeight="1" x14ac:dyDescent="0.15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O16" s="4"/>
    </row>
    <row r="17" spans="1:15" ht="15.75" customHeight="1" x14ac:dyDescent="0.15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O17" s="4"/>
    </row>
    <row r="18" spans="1:15" ht="15.75" customHeight="1" x14ac:dyDescent="0.15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O18" s="4"/>
    </row>
    <row r="19" spans="1:15" ht="15.75" customHeight="1" x14ac:dyDescent="0.15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O19" s="4"/>
    </row>
    <row r="20" spans="1:15" ht="15.75" customHeight="1" x14ac:dyDescent="0.15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O20" s="4"/>
    </row>
    <row r="21" spans="1:15" ht="15.75" customHeight="1" x14ac:dyDescent="0.15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O21" s="4"/>
    </row>
    <row r="22" spans="1:15" ht="15.75" customHeight="1" x14ac:dyDescent="0.1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O22" s="4"/>
    </row>
    <row r="23" spans="1:15" ht="15.75" customHeight="1" x14ac:dyDescent="0.15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O23" s="4"/>
    </row>
    <row r="24" spans="1:15" ht="15.75" customHeight="1" x14ac:dyDescent="0.15">
      <c r="A24" s="6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O24" s="4"/>
    </row>
    <row r="25" spans="1:15" ht="15.75" customHeight="1" x14ac:dyDescent="0.15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O25" s="4"/>
    </row>
    <row r="26" spans="1:15" ht="15.75" customHeight="1" x14ac:dyDescent="0.15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O26" s="4"/>
    </row>
    <row r="27" spans="1:15" ht="15.75" customHeight="1" x14ac:dyDescent="0.15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O27" s="4"/>
    </row>
    <row r="28" spans="1:15" ht="15.75" customHeight="1" x14ac:dyDescent="0.15">
      <c r="A28" s="6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O28" s="4"/>
    </row>
    <row r="29" spans="1:15" ht="15.75" customHeight="1" x14ac:dyDescent="0.15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O29" s="4"/>
    </row>
    <row r="30" spans="1:15" ht="15.75" customHeight="1" x14ac:dyDescent="0.15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O30" s="4"/>
    </row>
    <row r="31" spans="1:15" ht="15.75" customHeight="1" x14ac:dyDescent="0.15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O31" s="4"/>
    </row>
    <row r="32" spans="1:15" ht="15.75" customHeight="1" x14ac:dyDescent="0.15">
      <c r="A32" s="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O32" s="4"/>
    </row>
    <row r="33" spans="1:15" ht="15.75" customHeight="1" x14ac:dyDescent="0.15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</row>
    <row r="34" spans="1:15" ht="15.75" customHeight="1" x14ac:dyDescent="0.15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</row>
    <row r="35" spans="1:15" ht="15.75" customHeight="1" x14ac:dyDescent="0.15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</row>
    <row r="36" spans="1:15" ht="15.75" customHeight="1" x14ac:dyDescent="0.15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O36" s="4"/>
    </row>
    <row r="37" spans="1:15" ht="15.75" customHeight="1" x14ac:dyDescent="0.15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O37" s="4"/>
    </row>
    <row r="38" spans="1:15" ht="15.75" customHeight="1" x14ac:dyDescent="0.15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O38" s="4"/>
    </row>
    <row r="39" spans="1:15" ht="15.75" customHeight="1" x14ac:dyDescent="0.15">
      <c r="A39" s="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O39" s="4"/>
    </row>
    <row r="40" spans="1:15" ht="15.75" customHeight="1" x14ac:dyDescent="0.15">
      <c r="A40" s="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O40" s="4"/>
    </row>
    <row r="41" spans="1:15" ht="15.75" customHeight="1" x14ac:dyDescent="0.15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O41" s="4"/>
    </row>
    <row r="42" spans="1:15" ht="15.75" customHeight="1" x14ac:dyDescent="0.15">
      <c r="A42" s="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O42" s="4"/>
    </row>
    <row r="43" spans="1:15" ht="15.75" customHeight="1" x14ac:dyDescent="0.15">
      <c r="A43" s="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O43" s="4"/>
    </row>
    <row r="44" spans="1:15" ht="15.75" customHeight="1" x14ac:dyDescent="0.15">
      <c r="A44" s="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O44" s="4"/>
    </row>
    <row r="45" spans="1:15" ht="15.75" customHeight="1" x14ac:dyDescent="0.15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O45" s="4"/>
    </row>
    <row r="46" spans="1:15" ht="15.75" customHeight="1" x14ac:dyDescent="0.15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O46" s="4"/>
    </row>
    <row r="47" spans="1:15" ht="15.75" customHeight="1" x14ac:dyDescent="0.15">
      <c r="A47" s="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O47" s="4"/>
    </row>
    <row r="48" spans="1:15" ht="15.75" customHeight="1" x14ac:dyDescent="0.15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O48" s="4"/>
    </row>
    <row r="49" spans="1:15" ht="15.75" customHeight="1" x14ac:dyDescent="0.15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O49" s="4"/>
    </row>
    <row r="50" spans="1:15" ht="15.75" customHeight="1" x14ac:dyDescent="0.15">
      <c r="A50" s="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O50" s="4"/>
    </row>
    <row r="51" spans="1:15" ht="15.75" customHeight="1" x14ac:dyDescent="0.15">
      <c r="A51" s="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O51" s="4"/>
    </row>
  </sheetData>
  <hyperlinks>
    <hyperlink ref="H5" r:id="rId1" xr:uid="{FE457272-369B-D249-8AD2-E4EDB917F0D0}"/>
    <hyperlink ref="H6" r:id="rId2" xr:uid="{686A0DC9-9583-2C47-8543-8E6BF82FF78F}"/>
    <hyperlink ref="H7" r:id="rId3" xr:uid="{01D71BDC-24B8-6343-A0D7-C94129F9C539}"/>
    <hyperlink ref="O3" r:id="rId4" xr:uid="{E873415A-1B4E-024C-AF3D-EC8173ACFC53}"/>
    <hyperlink ref="O2" r:id="rId5" xr:uid="{30C5F374-B606-C04F-AA75-ABDAEFDCC3D9}"/>
    <hyperlink ref="O5" r:id="rId6" xr:uid="{671DC5AF-4B7D-1740-995F-2E205681A19B}"/>
    <hyperlink ref="O7" r:id="rId7" xr:uid="{A4914738-C9BE-6943-B822-4B452745E27F}"/>
    <hyperlink ref="G2" r:id="rId8" xr:uid="{0CB326A6-8235-D244-91E4-2FCBDCF5FF82}"/>
    <hyperlink ref="G3" r:id="rId9" xr:uid="{C4BAEFDB-A3DF-E045-85FE-A2CA1C06CECC}"/>
    <hyperlink ref="G5" r:id="rId10" xr:uid="{3BED192B-6354-6D4F-8FB9-6BE765F34108}"/>
    <hyperlink ref="G7" r:id="rId11" xr:uid="{0FB133EA-278A-0E47-9B11-6A19ABEFEC6F}"/>
    <hyperlink ref="G4" r:id="rId12" xr:uid="{08F63CB4-6E5B-6A4F-9AD1-B3AB15548435}"/>
    <hyperlink ref="G6" r:id="rId13" xr:uid="{DD5A12BE-CD12-6B44-802A-98B4D22C2B41}"/>
  </hyperlinks>
  <pageMargins left="0.7" right="0.7" top="0.75" bottom="0.75" header="0.3" footer="0.3"/>
  <pageSetup paperSize="9" orientation="portrait" horizontalDpi="0" verticalDpi="0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"/>
  <sheetViews>
    <sheetView workbookViewId="0"/>
  </sheetViews>
  <sheetFormatPr baseColWidth="10" defaultColWidth="12.6640625" defaultRowHeight="15.75" customHeight="1" x14ac:dyDescent="0.15"/>
  <sheetData>
    <row r="1" spans="1:6" ht="15.75" customHeight="1" x14ac:dyDescent="0.15">
      <c r="A1" s="7"/>
    </row>
    <row r="2" spans="1:6" ht="15.75" customHeight="1" x14ac:dyDescent="0.15">
      <c r="A2" s="7"/>
      <c r="B2" s="8" t="s">
        <v>145</v>
      </c>
      <c r="C2" s="8" t="s">
        <v>146</v>
      </c>
      <c r="D2" s="8" t="s">
        <v>147</v>
      </c>
      <c r="E2" s="8" t="s">
        <v>148</v>
      </c>
      <c r="F2" s="8" t="s">
        <v>149</v>
      </c>
    </row>
    <row r="3" spans="1:6" ht="15.75" customHeight="1" x14ac:dyDescent="0.15">
      <c r="A3" s="7">
        <v>0.41666666666666669</v>
      </c>
    </row>
    <row r="4" spans="1:6" ht="15.75" customHeight="1" x14ac:dyDescent="0.15">
      <c r="A4" s="7">
        <v>0.45833333333333331</v>
      </c>
    </row>
    <row r="5" spans="1:6" ht="15.75" customHeight="1" x14ac:dyDescent="0.15">
      <c r="A5" s="7">
        <v>0.5</v>
      </c>
    </row>
    <row r="6" spans="1:6" ht="15.75" customHeight="1" x14ac:dyDescent="0.15">
      <c r="A6" s="7">
        <v>0.54166666666666663</v>
      </c>
    </row>
    <row r="7" spans="1:6" ht="15.75" customHeight="1" x14ac:dyDescent="0.15">
      <c r="A7" s="7">
        <v>0.58333333333333337</v>
      </c>
    </row>
    <row r="8" spans="1:6" ht="15.75" customHeight="1" x14ac:dyDescent="0.15">
      <c r="A8" s="7">
        <v>0.625</v>
      </c>
    </row>
    <row r="9" spans="1:6" ht="15.75" customHeight="1" x14ac:dyDescent="0.15">
      <c r="A9" s="7">
        <v>0.66666666666666663</v>
      </c>
    </row>
    <row r="10" spans="1:6" ht="15.75" customHeight="1" x14ac:dyDescent="0.15">
      <c r="A10" s="7"/>
    </row>
    <row r="11" spans="1:6" ht="15.75" customHeight="1" x14ac:dyDescent="0.15">
      <c r="A11" s="7"/>
    </row>
    <row r="12" spans="1:6" ht="15.75" customHeight="1" x14ac:dyDescent="0.15">
      <c r="A1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5"/>
  <sheetViews>
    <sheetView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9" t="s">
        <v>150</v>
      </c>
      <c r="B1" s="9" t="s">
        <v>151</v>
      </c>
      <c r="C1" s="9" t="s">
        <v>152</v>
      </c>
      <c r="D1" s="9" t="s">
        <v>153</v>
      </c>
      <c r="E1" s="9" t="s">
        <v>154</v>
      </c>
      <c r="F1" s="9" t="s">
        <v>155</v>
      </c>
      <c r="G1" s="9" t="s">
        <v>156</v>
      </c>
    </row>
    <row r="2" spans="1:7" ht="15.75" customHeight="1" x14ac:dyDescent="0.15">
      <c r="A2" s="8" t="s">
        <v>157</v>
      </c>
      <c r="B2" s="8" t="s">
        <v>13</v>
      </c>
      <c r="C2" s="8" t="s">
        <v>44</v>
      </c>
      <c r="D2" s="8" t="s">
        <v>121</v>
      </c>
    </row>
    <row r="3" spans="1:7" ht="15.75" customHeight="1" x14ac:dyDescent="0.15">
      <c r="A3" s="8" t="s">
        <v>158</v>
      </c>
      <c r="B3" s="8" t="s">
        <v>159</v>
      </c>
      <c r="C3" s="8" t="s">
        <v>38</v>
      </c>
    </row>
    <row r="4" spans="1:7" ht="15.75" customHeight="1" x14ac:dyDescent="0.15">
      <c r="A4" s="8" t="s">
        <v>160</v>
      </c>
      <c r="B4" s="8" t="s">
        <v>57</v>
      </c>
    </row>
    <row r="5" spans="1:7" ht="15.75" customHeight="1" x14ac:dyDescent="0.15">
      <c r="A5" s="8" t="s">
        <v>161</v>
      </c>
    </row>
    <row r="6" spans="1:7" ht="15.75" customHeight="1" x14ac:dyDescent="0.15">
      <c r="A6" s="8" t="s">
        <v>162</v>
      </c>
    </row>
    <row r="7" spans="1:7" ht="15.75" customHeight="1" x14ac:dyDescent="0.15">
      <c r="A7" s="8" t="s">
        <v>163</v>
      </c>
    </row>
    <row r="8" spans="1:7" ht="15.75" customHeight="1" x14ac:dyDescent="0.15">
      <c r="A8" s="8" t="s">
        <v>164</v>
      </c>
    </row>
    <row r="9" spans="1:7" ht="15.75" customHeight="1" x14ac:dyDescent="0.15">
      <c r="A9" s="8" t="s">
        <v>165</v>
      </c>
    </row>
    <row r="10" spans="1:7" ht="15.75" customHeight="1" x14ac:dyDescent="0.15">
      <c r="A10" s="8" t="s">
        <v>166</v>
      </c>
    </row>
    <row r="11" spans="1:7" ht="15.75" customHeight="1" x14ac:dyDescent="0.15">
      <c r="A11" s="8" t="s">
        <v>167</v>
      </c>
    </row>
    <row r="12" spans="1:7" ht="15.75" customHeight="1" x14ac:dyDescent="0.15">
      <c r="A12" s="8" t="s">
        <v>168</v>
      </c>
    </row>
    <row r="13" spans="1:7" ht="15.75" customHeight="1" x14ac:dyDescent="0.15">
      <c r="A13" s="8" t="s">
        <v>169</v>
      </c>
    </row>
    <row r="14" spans="1:7" ht="15.75" customHeight="1" x14ac:dyDescent="0.15">
      <c r="A14" s="8" t="s">
        <v>170</v>
      </c>
    </row>
    <row r="15" spans="1:7" ht="15.75" customHeight="1" x14ac:dyDescent="0.15">
      <c r="A15" s="8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51"/>
  <sheetViews>
    <sheetView workbookViewId="0"/>
  </sheetViews>
  <sheetFormatPr baseColWidth="10" defaultColWidth="12.6640625" defaultRowHeight="15.75" customHeight="1" x14ac:dyDescent="0.15"/>
  <sheetData>
    <row r="1" spans="1:9" ht="15.75" customHeight="1" x14ac:dyDescent="0.15">
      <c r="A1" s="10" t="s">
        <v>172</v>
      </c>
      <c r="B1" s="11" t="s">
        <v>173</v>
      </c>
      <c r="C1" s="11" t="s">
        <v>1</v>
      </c>
      <c r="D1" s="11" t="s">
        <v>174</v>
      </c>
      <c r="E1" s="11" t="s">
        <v>8</v>
      </c>
      <c r="F1" s="11" t="s">
        <v>9</v>
      </c>
      <c r="G1" s="11" t="s">
        <v>10</v>
      </c>
      <c r="H1" s="11" t="s">
        <v>11</v>
      </c>
      <c r="I1" s="12" t="s">
        <v>12</v>
      </c>
    </row>
    <row r="2" spans="1:9" ht="15.75" customHeight="1" x14ac:dyDescent="0.15">
      <c r="A2" s="13">
        <v>45819.782641238431</v>
      </c>
      <c r="B2" s="14" t="s">
        <v>175</v>
      </c>
      <c r="C2" s="14" t="s">
        <v>13</v>
      </c>
      <c r="D2" s="14" t="s">
        <v>176</v>
      </c>
      <c r="E2" s="14" t="s">
        <v>17</v>
      </c>
      <c r="F2" s="14" t="s">
        <v>18</v>
      </c>
      <c r="G2" s="14" t="s">
        <v>19</v>
      </c>
      <c r="H2" s="14"/>
      <c r="I2" s="15" t="s">
        <v>21</v>
      </c>
    </row>
    <row r="3" spans="1:9" ht="15.75" customHeight="1" x14ac:dyDescent="0.15">
      <c r="A3" s="16">
        <v>45819.792026041665</v>
      </c>
      <c r="B3" s="17" t="s">
        <v>175</v>
      </c>
      <c r="C3" s="17" t="s">
        <v>22</v>
      </c>
      <c r="D3" s="17" t="s">
        <v>22</v>
      </c>
      <c r="E3" s="17" t="s">
        <v>21</v>
      </c>
      <c r="F3" s="17" t="s">
        <v>26</v>
      </c>
      <c r="G3" s="17" t="s">
        <v>27</v>
      </c>
      <c r="H3" s="17" t="s">
        <v>28</v>
      </c>
      <c r="I3" s="18" t="s">
        <v>29</v>
      </c>
    </row>
    <row r="4" spans="1:9" ht="15.75" customHeight="1" x14ac:dyDescent="0.15">
      <c r="A4" s="13">
        <v>45819.798784722225</v>
      </c>
      <c r="B4" s="14"/>
      <c r="C4" s="14" t="s">
        <v>30</v>
      </c>
      <c r="D4" s="14" t="s">
        <v>30</v>
      </c>
      <c r="E4" s="14" t="s">
        <v>33</v>
      </c>
      <c r="F4" s="14" t="s">
        <v>34</v>
      </c>
      <c r="G4" s="14" t="s">
        <v>35</v>
      </c>
      <c r="H4" s="14" t="s">
        <v>36</v>
      </c>
      <c r="I4" s="15" t="s">
        <v>37</v>
      </c>
    </row>
    <row r="5" spans="1:9" ht="15.75" customHeight="1" x14ac:dyDescent="0.15">
      <c r="A5" s="16">
        <v>45819.800520833334</v>
      </c>
      <c r="B5" s="17"/>
      <c r="C5" s="17" t="s">
        <v>38</v>
      </c>
      <c r="D5" s="17" t="s">
        <v>38</v>
      </c>
      <c r="E5" s="17" t="s">
        <v>39</v>
      </c>
      <c r="F5" s="17" t="s">
        <v>40</v>
      </c>
      <c r="G5" s="17" t="s">
        <v>40</v>
      </c>
      <c r="H5" s="17" t="s">
        <v>42</v>
      </c>
      <c r="I5" s="18" t="s">
        <v>43</v>
      </c>
    </row>
    <row r="6" spans="1:9" ht="15.75" customHeight="1" x14ac:dyDescent="0.15">
      <c r="A6" s="13">
        <v>45819.805578703701</v>
      </c>
      <c r="B6" s="14"/>
      <c r="C6" s="14" t="s">
        <v>44</v>
      </c>
      <c r="D6" s="14" t="s">
        <v>44</v>
      </c>
      <c r="E6" s="14" t="s">
        <v>20</v>
      </c>
      <c r="F6" s="14" t="s">
        <v>45</v>
      </c>
      <c r="G6" s="14" t="s">
        <v>46</v>
      </c>
      <c r="H6" s="14"/>
      <c r="I6" s="15" t="s">
        <v>48</v>
      </c>
    </row>
    <row r="7" spans="1:9" ht="15.75" customHeight="1" x14ac:dyDescent="0.15">
      <c r="A7" s="16">
        <v>45819.812708333331</v>
      </c>
      <c r="B7" s="17"/>
      <c r="C7" s="17" t="s">
        <v>49</v>
      </c>
      <c r="D7" s="17" t="s">
        <v>49</v>
      </c>
      <c r="E7" s="17" t="s">
        <v>18</v>
      </c>
      <c r="F7" s="17" t="s">
        <v>50</v>
      </c>
      <c r="G7" s="17" t="s">
        <v>51</v>
      </c>
      <c r="H7" s="17" t="s">
        <v>52</v>
      </c>
      <c r="I7" s="18" t="s">
        <v>19</v>
      </c>
    </row>
    <row r="8" spans="1:9" ht="15.75" customHeight="1" x14ac:dyDescent="0.15">
      <c r="A8" s="13">
        <v>45819.815162037034</v>
      </c>
      <c r="B8" s="14"/>
      <c r="C8" s="14" t="s">
        <v>53</v>
      </c>
      <c r="D8" s="14" t="s">
        <v>53</v>
      </c>
      <c r="E8" s="14" t="s">
        <v>41</v>
      </c>
      <c r="F8" s="14" t="s">
        <v>54</v>
      </c>
      <c r="G8" s="14"/>
      <c r="H8" s="14" t="s">
        <v>56</v>
      </c>
      <c r="I8" s="15"/>
    </row>
    <row r="9" spans="1:9" ht="15.75" customHeight="1" x14ac:dyDescent="0.15">
      <c r="A9" s="16">
        <v>45819.816921296297</v>
      </c>
      <c r="B9" s="17"/>
      <c r="C9" s="17" t="s">
        <v>57</v>
      </c>
      <c r="D9" s="17" t="s">
        <v>57</v>
      </c>
      <c r="E9" s="17" t="s">
        <v>47</v>
      </c>
      <c r="F9" s="17" t="s">
        <v>48</v>
      </c>
      <c r="G9" s="17" t="s">
        <v>34</v>
      </c>
      <c r="H9" s="17" t="s">
        <v>58</v>
      </c>
      <c r="I9" s="18" t="s">
        <v>46</v>
      </c>
    </row>
    <row r="10" spans="1:9" ht="15.75" customHeight="1" x14ac:dyDescent="0.15">
      <c r="A10" s="13">
        <v>45819.81958333333</v>
      </c>
      <c r="B10" s="14"/>
      <c r="C10" s="14" t="s">
        <v>59</v>
      </c>
      <c r="D10" s="14" t="s">
        <v>59</v>
      </c>
      <c r="E10" s="14" t="s">
        <v>37</v>
      </c>
      <c r="F10" s="14" t="s">
        <v>60</v>
      </c>
      <c r="G10" s="14" t="s">
        <v>27</v>
      </c>
      <c r="H10" s="14" t="s">
        <v>41</v>
      </c>
      <c r="I10" s="15" t="s">
        <v>33</v>
      </c>
    </row>
    <row r="11" spans="1:9" ht="15.75" customHeight="1" x14ac:dyDescent="0.15">
      <c r="A11" s="16">
        <v>45819.821469907409</v>
      </c>
      <c r="B11" s="17"/>
      <c r="C11" s="17" t="s">
        <v>61</v>
      </c>
      <c r="D11" s="17" t="s">
        <v>61</v>
      </c>
      <c r="E11" s="17" t="s">
        <v>62</v>
      </c>
      <c r="F11" s="17" t="s">
        <v>40</v>
      </c>
      <c r="G11" s="17" t="s">
        <v>40</v>
      </c>
      <c r="H11" s="17" t="s">
        <v>29</v>
      </c>
      <c r="I11" s="18" t="s">
        <v>18</v>
      </c>
    </row>
    <row r="12" spans="1:9" ht="15.75" customHeight="1" x14ac:dyDescent="0.15">
      <c r="A12" s="19">
        <v>45820.34375</v>
      </c>
      <c r="B12" s="14"/>
      <c r="C12" s="14" t="s">
        <v>63</v>
      </c>
      <c r="D12" s="14" t="s">
        <v>64</v>
      </c>
      <c r="E12" s="14" t="s">
        <v>40</v>
      </c>
      <c r="F12" s="14" t="s">
        <v>60</v>
      </c>
      <c r="G12" s="14" t="s">
        <v>40</v>
      </c>
      <c r="H12" s="14"/>
      <c r="I12" s="15" t="s">
        <v>54</v>
      </c>
    </row>
    <row r="13" spans="1:9" ht="15.75" customHeight="1" x14ac:dyDescent="0.15">
      <c r="A13" s="20">
        <v>45820.729166666664</v>
      </c>
      <c r="B13" s="17"/>
      <c r="C13" s="17" t="s">
        <v>65</v>
      </c>
      <c r="D13" s="17" t="s">
        <v>66</v>
      </c>
      <c r="E13" s="17" t="s">
        <v>51</v>
      </c>
      <c r="F13" s="17" t="s">
        <v>40</v>
      </c>
      <c r="G13" s="17"/>
      <c r="H13" s="17" t="s">
        <v>67</v>
      </c>
      <c r="I13" s="18" t="s">
        <v>62</v>
      </c>
    </row>
    <row r="14" spans="1:9" ht="15.75" customHeight="1" x14ac:dyDescent="0.15">
      <c r="A14" s="19">
        <v>45820.747916666667</v>
      </c>
      <c r="B14" s="14"/>
      <c r="C14" s="14" t="s">
        <v>68</v>
      </c>
      <c r="D14" s="14" t="s">
        <v>69</v>
      </c>
      <c r="E14" s="14" t="s">
        <v>18</v>
      </c>
      <c r="F14" s="14" t="s">
        <v>39</v>
      </c>
      <c r="G14" s="14" t="s">
        <v>56</v>
      </c>
      <c r="H14" s="14" t="s">
        <v>52</v>
      </c>
      <c r="I14" s="15" t="s">
        <v>48</v>
      </c>
    </row>
    <row r="15" spans="1:9" ht="15.75" customHeight="1" x14ac:dyDescent="0.15">
      <c r="A15" s="20">
        <v>45820.231249999997</v>
      </c>
      <c r="B15" s="17"/>
      <c r="C15" s="17" t="s">
        <v>70</v>
      </c>
      <c r="D15" s="17" t="s">
        <v>71</v>
      </c>
      <c r="E15" s="17" t="s">
        <v>45</v>
      </c>
      <c r="F15" s="17" t="s">
        <v>29</v>
      </c>
      <c r="G15" s="17" t="s">
        <v>48</v>
      </c>
      <c r="H15" s="17" t="s">
        <v>36</v>
      </c>
      <c r="I15" s="18" t="s">
        <v>51</v>
      </c>
    </row>
    <row r="16" spans="1:9" ht="15.75" customHeight="1" x14ac:dyDescent="0.15">
      <c r="A16" s="19">
        <v>45819.933333333334</v>
      </c>
      <c r="B16" s="14"/>
      <c r="C16" s="14" t="s">
        <v>72</v>
      </c>
      <c r="D16" s="14" t="s">
        <v>73</v>
      </c>
      <c r="E16" s="14" t="s">
        <v>37</v>
      </c>
      <c r="F16" s="14" t="s">
        <v>62</v>
      </c>
      <c r="G16" s="14" t="s">
        <v>41</v>
      </c>
      <c r="H16" s="14" t="s">
        <v>20</v>
      </c>
      <c r="I16" s="15" t="s">
        <v>29</v>
      </c>
    </row>
    <row r="17" spans="1:9" ht="15.75" customHeight="1" x14ac:dyDescent="0.15">
      <c r="A17" s="20">
        <v>45820.75</v>
      </c>
      <c r="B17" s="17"/>
      <c r="C17" s="17" t="s">
        <v>74</v>
      </c>
      <c r="D17" s="17" t="s">
        <v>75</v>
      </c>
      <c r="E17" s="17" t="s">
        <v>42</v>
      </c>
      <c r="F17" s="17" t="s">
        <v>29</v>
      </c>
      <c r="G17" s="17" t="s">
        <v>50</v>
      </c>
      <c r="H17" s="17" t="s">
        <v>18</v>
      </c>
      <c r="I17" s="18" t="s">
        <v>21</v>
      </c>
    </row>
    <row r="18" spans="1:9" ht="15.75" customHeight="1" x14ac:dyDescent="0.15">
      <c r="A18" s="19">
        <v>45820.382638888892</v>
      </c>
      <c r="B18" s="14"/>
      <c r="C18" s="14" t="s">
        <v>76</v>
      </c>
      <c r="D18" s="14" t="s">
        <v>77</v>
      </c>
      <c r="E18" s="14" t="s">
        <v>33</v>
      </c>
      <c r="F18" s="14" t="s">
        <v>28</v>
      </c>
      <c r="G18" s="14" t="s">
        <v>39</v>
      </c>
      <c r="H18" s="14" t="s">
        <v>18</v>
      </c>
      <c r="I18" s="15" t="s">
        <v>78</v>
      </c>
    </row>
    <row r="19" spans="1:9" ht="15.75" customHeight="1" x14ac:dyDescent="0.15">
      <c r="A19" s="20">
        <v>45820.143055555556</v>
      </c>
      <c r="B19" s="17"/>
      <c r="C19" s="17" t="s">
        <v>79</v>
      </c>
      <c r="D19" s="17" t="s">
        <v>80</v>
      </c>
      <c r="E19" s="17" t="s">
        <v>45</v>
      </c>
      <c r="F19" s="17" t="s">
        <v>58</v>
      </c>
      <c r="G19" s="17" t="s">
        <v>52</v>
      </c>
      <c r="H19" s="17" t="s">
        <v>17</v>
      </c>
      <c r="I19" s="18" t="s">
        <v>26</v>
      </c>
    </row>
    <row r="20" spans="1:9" ht="15.75" customHeight="1" x14ac:dyDescent="0.15">
      <c r="A20" s="19">
        <v>45819.863888888889</v>
      </c>
      <c r="B20" s="14"/>
      <c r="C20" s="14" t="s">
        <v>81</v>
      </c>
      <c r="D20" s="14" t="s">
        <v>82</v>
      </c>
      <c r="E20" s="14" t="s">
        <v>58</v>
      </c>
      <c r="F20" s="14" t="s">
        <v>17</v>
      </c>
      <c r="G20" s="14" t="s">
        <v>46</v>
      </c>
      <c r="H20" s="14" t="s">
        <v>21</v>
      </c>
      <c r="I20" s="15" t="s">
        <v>56</v>
      </c>
    </row>
    <row r="21" spans="1:9" ht="15.75" customHeight="1" x14ac:dyDescent="0.15">
      <c r="A21" s="20">
        <v>45820.686805555553</v>
      </c>
      <c r="B21" s="17"/>
      <c r="C21" s="17" t="s">
        <v>83</v>
      </c>
      <c r="D21" s="17" t="s">
        <v>84</v>
      </c>
      <c r="E21" s="17" t="s">
        <v>56</v>
      </c>
      <c r="F21" s="17" t="s">
        <v>58</v>
      </c>
      <c r="G21" s="17" t="s">
        <v>58</v>
      </c>
      <c r="H21" s="17" t="s">
        <v>47</v>
      </c>
      <c r="I21" s="18" t="s">
        <v>18</v>
      </c>
    </row>
    <row r="22" spans="1:9" ht="15.75" customHeight="1" x14ac:dyDescent="0.15">
      <c r="A22" s="19">
        <v>45820.000694444447</v>
      </c>
      <c r="B22" s="14"/>
      <c r="C22" s="14" t="s">
        <v>85</v>
      </c>
      <c r="D22" s="14" t="s">
        <v>86</v>
      </c>
      <c r="E22" s="14" t="s">
        <v>46</v>
      </c>
      <c r="F22" s="14" t="s">
        <v>21</v>
      </c>
      <c r="G22" s="14" t="s">
        <v>26</v>
      </c>
      <c r="H22" s="14" t="s">
        <v>40</v>
      </c>
      <c r="I22" s="15" t="s">
        <v>40</v>
      </c>
    </row>
    <row r="23" spans="1:9" ht="15.75" customHeight="1" x14ac:dyDescent="0.15">
      <c r="A23" s="20">
        <v>45820.073611111111</v>
      </c>
      <c r="B23" s="17"/>
      <c r="C23" s="17" t="s">
        <v>87</v>
      </c>
      <c r="D23" s="17" t="s">
        <v>88</v>
      </c>
      <c r="E23" s="17" t="s">
        <v>55</v>
      </c>
      <c r="F23" s="17" t="s">
        <v>67</v>
      </c>
      <c r="G23" s="17" t="s">
        <v>41</v>
      </c>
      <c r="H23" s="17" t="s">
        <v>60</v>
      </c>
      <c r="I23" s="18" t="s">
        <v>54</v>
      </c>
    </row>
    <row r="24" spans="1:9" ht="15.75" customHeight="1" x14ac:dyDescent="0.15">
      <c r="A24" s="19">
        <v>45819.928472222222</v>
      </c>
      <c r="B24" s="14"/>
      <c r="C24" s="14" t="s">
        <v>89</v>
      </c>
      <c r="D24" s="14" t="s">
        <v>90</v>
      </c>
      <c r="E24" s="14" t="s">
        <v>78</v>
      </c>
      <c r="F24" s="14" t="s">
        <v>40</v>
      </c>
      <c r="G24" s="14" t="s">
        <v>40</v>
      </c>
      <c r="H24" s="14" t="s">
        <v>62</v>
      </c>
      <c r="I24" s="15" t="s">
        <v>39</v>
      </c>
    </row>
    <row r="25" spans="1:9" ht="15.75" customHeight="1" x14ac:dyDescent="0.15">
      <c r="A25" s="20">
        <v>45820.300694444442</v>
      </c>
      <c r="B25" s="17"/>
      <c r="C25" s="17" t="s">
        <v>91</v>
      </c>
      <c r="D25" s="17" t="s">
        <v>92</v>
      </c>
      <c r="E25" s="17" t="s">
        <v>67</v>
      </c>
      <c r="F25" s="17" t="s">
        <v>18</v>
      </c>
      <c r="G25" s="17" t="s">
        <v>46</v>
      </c>
      <c r="H25" s="17" t="s">
        <v>50</v>
      </c>
      <c r="I25" s="18" t="s">
        <v>26</v>
      </c>
    </row>
    <row r="26" spans="1:9" ht="15.75" customHeight="1" x14ac:dyDescent="0.15">
      <c r="A26" s="19">
        <v>45820.102083333331</v>
      </c>
      <c r="B26" s="14"/>
      <c r="C26" s="14" t="s">
        <v>93</v>
      </c>
      <c r="D26" s="14" t="s">
        <v>94</v>
      </c>
      <c r="E26" s="14" t="s">
        <v>50</v>
      </c>
      <c r="F26" s="14" t="s">
        <v>47</v>
      </c>
      <c r="G26" s="14" t="s">
        <v>54</v>
      </c>
      <c r="H26" s="14" t="s">
        <v>37</v>
      </c>
      <c r="I26" s="15" t="s">
        <v>37</v>
      </c>
    </row>
    <row r="27" spans="1:9" ht="15.75" customHeight="1" x14ac:dyDescent="0.15">
      <c r="A27" s="20">
        <v>45819.894444444442</v>
      </c>
      <c r="B27" s="17"/>
      <c r="C27" s="17" t="s">
        <v>95</v>
      </c>
      <c r="D27" s="17" t="s">
        <v>96</v>
      </c>
      <c r="E27" s="17" t="s">
        <v>39</v>
      </c>
      <c r="F27" s="17" t="s">
        <v>52</v>
      </c>
      <c r="G27" s="17" t="s">
        <v>36</v>
      </c>
      <c r="H27" s="17" t="s">
        <v>62</v>
      </c>
      <c r="I27" s="18" t="s">
        <v>45</v>
      </c>
    </row>
    <row r="28" spans="1:9" ht="15.75" customHeight="1" x14ac:dyDescent="0.15">
      <c r="A28" s="19">
        <v>45820.044444444444</v>
      </c>
      <c r="B28" s="14"/>
      <c r="C28" s="14" t="s">
        <v>97</v>
      </c>
      <c r="D28" s="14" t="s">
        <v>98</v>
      </c>
      <c r="E28" s="14" t="s">
        <v>27</v>
      </c>
      <c r="F28" s="14" t="s">
        <v>17</v>
      </c>
      <c r="G28" s="14" t="s">
        <v>45</v>
      </c>
      <c r="H28" s="14" t="s">
        <v>36</v>
      </c>
      <c r="I28" s="15" t="s">
        <v>18</v>
      </c>
    </row>
    <row r="29" spans="1:9" ht="15.75" customHeight="1" x14ac:dyDescent="0.15">
      <c r="A29" s="20">
        <v>45820.073611111111</v>
      </c>
      <c r="B29" s="17"/>
      <c r="C29" s="17" t="s">
        <v>99</v>
      </c>
      <c r="D29" s="17" t="s">
        <v>100</v>
      </c>
      <c r="E29" s="17" t="s">
        <v>20</v>
      </c>
      <c r="F29" s="17" t="s">
        <v>40</v>
      </c>
      <c r="G29" s="17" t="s">
        <v>40</v>
      </c>
      <c r="H29" s="17" t="s">
        <v>46</v>
      </c>
      <c r="I29" s="18" t="s">
        <v>46</v>
      </c>
    </row>
    <row r="30" spans="1:9" ht="15.75" customHeight="1" x14ac:dyDescent="0.15">
      <c r="A30" s="19">
        <v>45820.419444444444</v>
      </c>
      <c r="B30" s="14"/>
      <c r="C30" s="14" t="s">
        <v>101</v>
      </c>
      <c r="D30" s="14" t="s">
        <v>102</v>
      </c>
      <c r="E30" s="14" t="s">
        <v>18</v>
      </c>
      <c r="F30" s="14" t="s">
        <v>52</v>
      </c>
      <c r="G30" s="14" t="s">
        <v>21</v>
      </c>
      <c r="H30" s="14" t="s">
        <v>27</v>
      </c>
      <c r="I30" s="15" t="s">
        <v>54</v>
      </c>
    </row>
    <row r="31" spans="1:9" ht="15.75" customHeight="1" x14ac:dyDescent="0.15">
      <c r="A31" s="20">
        <v>45820.570138888892</v>
      </c>
      <c r="B31" s="17"/>
      <c r="C31" s="17" t="s">
        <v>103</v>
      </c>
      <c r="D31" s="17" t="s">
        <v>104</v>
      </c>
      <c r="E31" s="17" t="s">
        <v>50</v>
      </c>
      <c r="F31" s="17" t="s">
        <v>50</v>
      </c>
      <c r="G31" s="17" t="s">
        <v>56</v>
      </c>
      <c r="H31" s="17" t="s">
        <v>35</v>
      </c>
      <c r="I31" s="18" t="s">
        <v>48</v>
      </c>
    </row>
    <row r="32" spans="1:9" ht="15.75" customHeight="1" x14ac:dyDescent="0.15">
      <c r="A32" s="19">
        <v>45820.415972222225</v>
      </c>
      <c r="B32" s="14"/>
      <c r="C32" s="14" t="s">
        <v>105</v>
      </c>
      <c r="D32" s="14" t="s">
        <v>106</v>
      </c>
      <c r="E32" s="14" t="s">
        <v>46</v>
      </c>
      <c r="F32" s="14" t="s">
        <v>51</v>
      </c>
      <c r="G32" s="14" t="s">
        <v>20</v>
      </c>
      <c r="H32" s="14" t="s">
        <v>45</v>
      </c>
      <c r="I32" s="15" t="s">
        <v>40</v>
      </c>
    </row>
    <row r="33" spans="1:9" ht="15.75" customHeight="1" x14ac:dyDescent="0.15">
      <c r="A33" s="20">
        <v>45820.39166666667</v>
      </c>
      <c r="B33" s="17"/>
      <c r="C33" s="17" t="s">
        <v>107</v>
      </c>
      <c r="D33" s="17" t="s">
        <v>108</v>
      </c>
      <c r="E33" s="17" t="s">
        <v>40</v>
      </c>
      <c r="F33" s="17" t="s">
        <v>40</v>
      </c>
      <c r="G33" s="17" t="s">
        <v>36</v>
      </c>
      <c r="H33" s="17" t="s">
        <v>37</v>
      </c>
      <c r="I33" s="18" t="s">
        <v>35</v>
      </c>
    </row>
    <row r="34" spans="1:9" ht="15.75" customHeight="1" x14ac:dyDescent="0.15">
      <c r="A34" s="19">
        <v>45819.900694444441</v>
      </c>
      <c r="B34" s="14"/>
      <c r="C34" s="14" t="s">
        <v>109</v>
      </c>
      <c r="D34" s="14" t="s">
        <v>110</v>
      </c>
      <c r="E34" s="14" t="s">
        <v>45</v>
      </c>
      <c r="F34" s="14" t="s">
        <v>33</v>
      </c>
      <c r="G34" s="14" t="s">
        <v>50</v>
      </c>
      <c r="H34" s="14" t="s">
        <v>56</v>
      </c>
      <c r="I34" s="15" t="s">
        <v>29</v>
      </c>
    </row>
    <row r="35" spans="1:9" ht="15.75" customHeight="1" x14ac:dyDescent="0.15">
      <c r="A35" s="20">
        <v>45819.962500000001</v>
      </c>
      <c r="B35" s="17"/>
      <c r="C35" s="17" t="s">
        <v>111</v>
      </c>
      <c r="D35" s="17" t="s">
        <v>112</v>
      </c>
      <c r="E35" s="17" t="s">
        <v>48</v>
      </c>
      <c r="F35" s="17" t="s">
        <v>60</v>
      </c>
      <c r="G35" s="17" t="s">
        <v>58</v>
      </c>
      <c r="H35" s="17" t="s">
        <v>34</v>
      </c>
      <c r="I35" s="18" t="s">
        <v>67</v>
      </c>
    </row>
    <row r="36" spans="1:9" ht="15.75" customHeight="1" x14ac:dyDescent="0.15">
      <c r="A36" s="19">
        <v>45820.222916666666</v>
      </c>
      <c r="B36" s="14"/>
      <c r="C36" s="14" t="s">
        <v>113</v>
      </c>
      <c r="D36" s="14" t="s">
        <v>114</v>
      </c>
      <c r="E36" s="14" t="s">
        <v>33</v>
      </c>
      <c r="F36" s="14" t="s">
        <v>52</v>
      </c>
      <c r="G36" s="14" t="s">
        <v>62</v>
      </c>
      <c r="H36" s="14" t="s">
        <v>20</v>
      </c>
      <c r="I36" s="15" t="s">
        <v>18</v>
      </c>
    </row>
    <row r="37" spans="1:9" ht="15.75" customHeight="1" x14ac:dyDescent="0.15">
      <c r="A37" s="20">
        <v>45819.784722222219</v>
      </c>
      <c r="B37" s="17"/>
      <c r="C37" s="17" t="s">
        <v>115</v>
      </c>
      <c r="D37" s="17" t="s">
        <v>116</v>
      </c>
      <c r="E37" s="17" t="s">
        <v>67</v>
      </c>
      <c r="F37" s="17" t="s">
        <v>20</v>
      </c>
      <c r="G37" s="17" t="s">
        <v>27</v>
      </c>
      <c r="H37" s="17" t="s">
        <v>41</v>
      </c>
      <c r="I37" s="18" t="s">
        <v>78</v>
      </c>
    </row>
    <row r="38" spans="1:9" ht="15.75" customHeight="1" x14ac:dyDescent="0.15">
      <c r="A38" s="19">
        <v>45820.379166666666</v>
      </c>
      <c r="B38" s="14"/>
      <c r="C38" s="14" t="s">
        <v>117</v>
      </c>
      <c r="D38" s="14" t="s">
        <v>118</v>
      </c>
      <c r="E38" s="14" t="s">
        <v>62</v>
      </c>
      <c r="F38" s="14" t="s">
        <v>29</v>
      </c>
      <c r="G38" s="14" t="s">
        <v>28</v>
      </c>
      <c r="H38" s="14" t="s">
        <v>26</v>
      </c>
      <c r="I38" s="15" t="s">
        <v>41</v>
      </c>
    </row>
    <row r="39" spans="1:9" ht="15.75" customHeight="1" x14ac:dyDescent="0.15">
      <c r="A39" s="20">
        <v>45820.116666666669</v>
      </c>
      <c r="B39" s="17"/>
      <c r="C39" s="17" t="s">
        <v>119</v>
      </c>
      <c r="D39" s="17" t="s">
        <v>120</v>
      </c>
      <c r="E39" s="17" t="s">
        <v>62</v>
      </c>
      <c r="F39" s="17" t="s">
        <v>48</v>
      </c>
      <c r="G39" s="17" t="s">
        <v>46</v>
      </c>
      <c r="H39" s="17" t="s">
        <v>47</v>
      </c>
      <c r="I39" s="18" t="s">
        <v>17</v>
      </c>
    </row>
    <row r="40" spans="1:9" ht="15.75" customHeight="1" x14ac:dyDescent="0.15">
      <c r="A40" s="19">
        <v>45820.743750000001</v>
      </c>
      <c r="B40" s="14"/>
      <c r="C40" s="14" t="s">
        <v>121</v>
      </c>
      <c r="D40" s="14" t="s">
        <v>122</v>
      </c>
      <c r="E40" s="14" t="s">
        <v>37</v>
      </c>
      <c r="F40" s="14" t="s">
        <v>67</v>
      </c>
      <c r="G40" s="14" t="s">
        <v>36</v>
      </c>
      <c r="H40" s="14"/>
      <c r="I40" s="15"/>
    </row>
    <row r="41" spans="1:9" ht="15.75" customHeight="1" x14ac:dyDescent="0.15">
      <c r="A41" s="20">
        <v>45820.477777777778</v>
      </c>
      <c r="B41" s="17"/>
      <c r="C41" s="17" t="s">
        <v>123</v>
      </c>
      <c r="D41" s="17" t="s">
        <v>124</v>
      </c>
      <c r="E41" s="17" t="s">
        <v>54</v>
      </c>
      <c r="F41" s="17" t="s">
        <v>34</v>
      </c>
      <c r="G41" s="17" t="s">
        <v>55</v>
      </c>
      <c r="H41" s="17"/>
      <c r="I41" s="18"/>
    </row>
    <row r="42" spans="1:9" ht="15.75" customHeight="1" x14ac:dyDescent="0.15">
      <c r="A42" s="19">
        <v>45820.190972222219</v>
      </c>
      <c r="B42" s="14"/>
      <c r="C42" s="14" t="s">
        <v>125</v>
      </c>
      <c r="D42" s="14" t="s">
        <v>126</v>
      </c>
      <c r="E42" s="14" t="s">
        <v>42</v>
      </c>
      <c r="F42" s="14" t="s">
        <v>37</v>
      </c>
      <c r="G42" s="14" t="s">
        <v>21</v>
      </c>
      <c r="H42" s="14"/>
      <c r="I42" s="15"/>
    </row>
    <row r="43" spans="1:9" ht="15.75" customHeight="1" x14ac:dyDescent="0.15">
      <c r="A43" s="20">
        <v>45819.99722222222</v>
      </c>
      <c r="B43" s="17"/>
      <c r="C43" s="17" t="s">
        <v>127</v>
      </c>
      <c r="D43" s="17" t="s">
        <v>128</v>
      </c>
      <c r="E43" s="17" t="s">
        <v>29</v>
      </c>
      <c r="F43" s="17" t="s">
        <v>58</v>
      </c>
      <c r="G43" s="17" t="s">
        <v>20</v>
      </c>
      <c r="H43" s="17"/>
      <c r="I43" s="18"/>
    </row>
    <row r="44" spans="1:9" ht="15.75" customHeight="1" x14ac:dyDescent="0.15">
      <c r="A44" s="19">
        <v>45819.895138888889</v>
      </c>
      <c r="B44" s="14"/>
      <c r="C44" s="14" t="s">
        <v>129</v>
      </c>
      <c r="D44" s="14" t="s">
        <v>130</v>
      </c>
      <c r="E44" s="14" t="s">
        <v>18</v>
      </c>
      <c r="F44" s="14" t="s">
        <v>51</v>
      </c>
      <c r="G44" s="14" t="s">
        <v>39</v>
      </c>
      <c r="H44" s="14"/>
      <c r="I44" s="15"/>
    </row>
    <row r="45" spans="1:9" ht="15.75" customHeight="1" x14ac:dyDescent="0.15">
      <c r="A45" s="20">
        <v>45820.713888888888</v>
      </c>
      <c r="B45" s="17"/>
      <c r="C45" s="17" t="s">
        <v>131</v>
      </c>
      <c r="D45" s="17" t="s">
        <v>132</v>
      </c>
      <c r="E45" s="17" t="s">
        <v>54</v>
      </c>
      <c r="F45" s="17" t="s">
        <v>33</v>
      </c>
      <c r="G45" s="17"/>
      <c r="H45" s="17"/>
      <c r="I45" s="18"/>
    </row>
    <row r="46" spans="1:9" ht="15.75" customHeight="1" x14ac:dyDescent="0.15">
      <c r="A46" s="19">
        <v>45819.831250000003</v>
      </c>
      <c r="B46" s="14"/>
      <c r="C46" s="14" t="s">
        <v>133</v>
      </c>
      <c r="D46" s="14" t="s">
        <v>134</v>
      </c>
      <c r="E46" s="14" t="s">
        <v>33</v>
      </c>
      <c r="F46" s="14" t="s">
        <v>39</v>
      </c>
      <c r="G46" s="14"/>
      <c r="H46" s="14"/>
      <c r="I46" s="15"/>
    </row>
    <row r="47" spans="1:9" ht="15.75" customHeight="1" x14ac:dyDescent="0.15">
      <c r="A47" s="20">
        <v>45820.495138888888</v>
      </c>
      <c r="B47" s="17"/>
      <c r="C47" s="17" t="s">
        <v>135</v>
      </c>
      <c r="D47" s="17" t="s">
        <v>136</v>
      </c>
      <c r="E47" s="17" t="s">
        <v>18</v>
      </c>
      <c r="F47" s="17" t="s">
        <v>29</v>
      </c>
      <c r="G47" s="17"/>
      <c r="H47" s="17"/>
      <c r="I47" s="18"/>
    </row>
    <row r="48" spans="1:9" ht="15.75" customHeight="1" x14ac:dyDescent="0.15">
      <c r="A48" s="19">
        <v>45820.088888888888</v>
      </c>
      <c r="B48" s="14"/>
      <c r="C48" s="14" t="s">
        <v>137</v>
      </c>
      <c r="D48" s="14" t="s">
        <v>138</v>
      </c>
      <c r="E48" s="14" t="s">
        <v>29</v>
      </c>
      <c r="F48" s="14" t="s">
        <v>19</v>
      </c>
      <c r="G48" s="14"/>
      <c r="H48" s="14"/>
      <c r="I48" s="15"/>
    </row>
    <row r="49" spans="1:9" ht="15.75" customHeight="1" x14ac:dyDescent="0.15">
      <c r="A49" s="20">
        <v>45820.631944444445</v>
      </c>
      <c r="B49" s="17"/>
      <c r="C49" s="17" t="s">
        <v>139</v>
      </c>
      <c r="D49" s="17" t="s">
        <v>140</v>
      </c>
      <c r="E49" s="17" t="s">
        <v>58</v>
      </c>
      <c r="F49" s="17" t="s">
        <v>42</v>
      </c>
      <c r="G49" s="17"/>
      <c r="H49" s="17"/>
      <c r="I49" s="18"/>
    </row>
    <row r="50" spans="1:9" ht="15.75" customHeight="1" x14ac:dyDescent="0.15">
      <c r="A50" s="19">
        <v>45819.82708333333</v>
      </c>
      <c r="B50" s="14"/>
      <c r="C50" s="14" t="s">
        <v>141</v>
      </c>
      <c r="D50" s="14" t="s">
        <v>142</v>
      </c>
      <c r="E50" s="14" t="s">
        <v>67</v>
      </c>
      <c r="F50" s="14" t="s">
        <v>62</v>
      </c>
      <c r="G50" s="14"/>
      <c r="H50" s="14"/>
      <c r="I50" s="15"/>
    </row>
    <row r="51" spans="1:9" ht="15.75" customHeight="1" x14ac:dyDescent="0.15">
      <c r="A51" s="21">
        <v>45819.854166666664</v>
      </c>
      <c r="B51" s="22"/>
      <c r="C51" s="22" t="s">
        <v>143</v>
      </c>
      <c r="D51" s="22" t="s">
        <v>144</v>
      </c>
      <c r="E51" s="22" t="s">
        <v>58</v>
      </c>
      <c r="F51" s="22" t="s">
        <v>35</v>
      </c>
      <c r="G51" s="22"/>
      <c r="H51" s="22"/>
      <c r="I51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Avaliadores</vt:lpstr>
      <vt:lpstr>Restricao</vt:lpstr>
      <vt:lpstr>Form Responses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Bresser</cp:lastModifiedBy>
  <dcterms:created xsi:type="dcterms:W3CDTF">2025-06-19T18:57:40Z</dcterms:created>
  <dcterms:modified xsi:type="dcterms:W3CDTF">2025-06-22T02:28:47Z</dcterms:modified>
</cp:coreProperties>
</file>