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08fb53a66a3e4e1/Documents/Video and blog files/Video ^0 blog/"/>
    </mc:Choice>
  </mc:AlternateContent>
  <xr:revisionPtr revIDLastSave="15" documentId="11_7431818446D2909B713B8FEF6145B63771019AA8" xr6:coauthVersionLast="45" xr6:coauthVersionMax="45" xr10:uidLastSave="{9933A568-8731-4418-BE7D-52F3A930E442}"/>
  <bookViews>
    <workbookView xWindow="-108" yWindow="-108" windowWidth="23256" windowHeight="12576" tabRatio="874" xr2:uid="{00000000-000D-0000-FFFF-FFFF00000000}"/>
  </bookViews>
  <sheets>
    <sheet name="MS EXCEL LESSONS" sheetId="5" r:id="rId1"/>
    <sheet name="Naming" sheetId="2" r:id="rId2"/>
    <sheet name="Օժանդակ" sheetId="3" r:id="rId3"/>
    <sheet name="Հետաքրքիր հնարք" sheetId="4" state="hidden" r:id="rId4"/>
  </sheets>
  <externalReferences>
    <externalReference r:id="rId5"/>
    <externalReference r:id="rId6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  <definedName name="Դոլար_Կուրս">Օժանդակ!$B$2</definedName>
    <definedName name="Եվրո_կուրս">Օժանդակ!$A$2</definedName>
    <definedName name="ՄՆԴՐԱՄ">Naming!$E$2:$E$14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" i="3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D2" i="2"/>
  <c r="D3" i="2" l="1"/>
  <c r="D4" i="2"/>
  <c r="D5" i="2"/>
  <c r="D6" i="2"/>
  <c r="D7" i="2"/>
  <c r="D8" i="2"/>
  <c r="D9" i="2"/>
  <c r="D10" i="2"/>
  <c r="D11" i="2"/>
  <c r="D12" i="2"/>
  <c r="D13" i="2"/>
  <c r="D14" i="2"/>
  <c r="G2" i="4"/>
</calcChain>
</file>

<file path=xl/sharedStrings.xml><?xml version="1.0" encoding="utf-8"?>
<sst xmlns="http://schemas.openxmlformats.org/spreadsheetml/2006/main" count="39" uniqueCount="39">
  <si>
    <t>Ապրանք</t>
  </si>
  <si>
    <t>Քանակ</t>
  </si>
  <si>
    <t>Մնացորդ եվրո</t>
  </si>
  <si>
    <t>Դիտել՝</t>
  </si>
  <si>
    <t>Գին</t>
  </si>
  <si>
    <t>Մնացորդ դրամ</t>
  </si>
  <si>
    <t>Գումարային մնացորդ</t>
  </si>
  <si>
    <t>Ապրանք1</t>
  </si>
  <si>
    <t>Ապրանք2</t>
  </si>
  <si>
    <t>Ապրանք3</t>
  </si>
  <si>
    <t>Ապրանք4</t>
  </si>
  <si>
    <t>Ապրանք5</t>
  </si>
  <si>
    <t>Ապրանք6</t>
  </si>
  <si>
    <t>Ապրանք7</t>
  </si>
  <si>
    <t>Ապրանք8</t>
  </si>
  <si>
    <t>Ապրանք9</t>
  </si>
  <si>
    <t>Ապրանք10</t>
  </si>
  <si>
    <t>Ապրանք11</t>
  </si>
  <si>
    <t>Ապրանք12</t>
  </si>
  <si>
    <t>Ապրանք13</t>
  </si>
  <si>
    <t>Վարունգ</t>
  </si>
  <si>
    <t>Գազար</t>
  </si>
  <si>
    <t>Մանդարին</t>
  </si>
  <si>
    <t>Ձմերուկ</t>
  </si>
  <si>
    <t>Արդյունք</t>
  </si>
  <si>
    <t>Գյումրի</t>
  </si>
  <si>
    <t>Աբովյան</t>
  </si>
  <si>
    <t>Երևան</t>
  </si>
  <si>
    <t>Գորիս</t>
  </si>
  <si>
    <t>Իջևան</t>
  </si>
  <si>
    <t>MS Excel — Перекрестные значения именованных диапазонов</t>
  </si>
  <si>
    <t>Create from Selection</t>
  </si>
  <si>
    <t>Կուրս EUR</t>
  </si>
  <si>
    <t>Կուրս USD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</si>
  <si>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</si>
  <si>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</si>
  <si>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</si>
  <si>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</si>
  <si>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Մնացորդ դոլար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</si>
</sst>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[$-419]mmmm\ yyyy;@"/>
    <numFmt numFmtId="166" formatCode="_([$€-2]\ * #,##0.00_);_([$€-2]\ * \(#,##0.00\);_([$€-2]\ * &quot;-&quot;??_);_(@_)"/>
    <numFmt numFmtId="167" formatCode="0\ \կ\գ"/>
    <numFmt numFmtId="170" formatCode="#,##0\ [$֏-42B];\-#,##0\ [$֏-42B]"/>
    <numFmt numFmtId="171" formatCode="_(&quot;$&quot;* #,##0.0_);_(&quot;$&quot;* \(#,##0.0\);_(&quot;$&quot;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CC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7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0" xfId="0" applyFill="1" applyBorder="1"/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3" fillId="2" borderId="0" xfId="1" applyFill="1" applyBorder="1"/>
    <xf numFmtId="164" fontId="0" fillId="0" borderId="0" xfId="0" applyNumberFormat="1"/>
    <xf numFmtId="165" fontId="6" fillId="3" borderId="0" xfId="4" applyNumberFormat="1" applyFont="1" applyFill="1" applyAlignment="1"/>
    <xf numFmtId="165" fontId="7" fillId="3" borderId="0" xfId="5" applyFill="1"/>
    <xf numFmtId="165" fontId="1" fillId="3" borderId="0" xfId="5" applyFont="1" applyFill="1"/>
    <xf numFmtId="0" fontId="8" fillId="3" borderId="0" xfId="4" applyFont="1" applyFill="1" applyBorder="1" applyAlignment="1">
      <alignment horizontal="left"/>
    </xf>
    <xf numFmtId="0" fontId="10" fillId="3" borderId="0" xfId="6" applyFont="1" applyFill="1" applyBorder="1" applyAlignment="1">
      <alignment horizontal="left"/>
    </xf>
    <xf numFmtId="0" fontId="10" fillId="3" borderId="0" xfId="6" applyFont="1" applyFill="1" applyBorder="1" applyAlignment="1">
      <alignment horizontal="left" wrapText="1"/>
    </xf>
    <xf numFmtId="165" fontId="12" fillId="3" borderId="0" xfId="5" applyFont="1" applyFill="1"/>
    <xf numFmtId="165" fontId="13" fillId="3" borderId="0" xfId="5" applyFont="1" applyFill="1"/>
    <xf numFmtId="165" fontId="14" fillId="3" borderId="0" xfId="5" applyFont="1" applyFill="1"/>
    <xf numFmtId="0" fontId="0" fillId="4" borderId="0" xfId="0" quotePrefix="1" applyFill="1"/>
    <xf numFmtId="167" fontId="0" fillId="5" borderId="0" xfId="0" applyNumberFormat="1" applyFill="1" applyAlignment="1">
      <alignment horizontal="left"/>
    </xf>
    <xf numFmtId="166" fontId="0" fillId="5" borderId="0" xfId="0" applyNumberFormat="1" applyFill="1"/>
    <xf numFmtId="0" fontId="0" fillId="0" borderId="3" xfId="0" applyBorder="1"/>
    <xf numFmtId="170" fontId="15" fillId="6" borderId="0" xfId="0" applyNumberFormat="1" applyFont="1" applyFill="1" applyAlignment="1">
      <alignment horizontal="center"/>
    </xf>
    <xf numFmtId="171" fontId="15" fillId="6" borderId="0" xfId="3" applyNumberFormat="1" applyFont="1" applyFill="1" applyAlignment="1">
      <alignment horizontal="center"/>
    </xf>
    <xf numFmtId="43" fontId="0" fillId="0" borderId="2" xfId="2" applyFont="1" applyBorder="1"/>
  </cellXfs>
  <cellStyles count="7">
    <cellStyle name="Comma" xfId="2" builtinId="3"/>
    <cellStyle name="Currency" xfId="3" builtinId="4"/>
    <cellStyle name="Hyperlink" xfId="1" builtinId="8"/>
    <cellStyle name="Hyperlink 2" xfId="6" xr:uid="{6AE9BAF9-5F5A-4D19-8D79-4491D81301C1}"/>
    <cellStyle name="Hyperlink 3" xfId="4" xr:uid="{C98075E8-7B26-4871-A235-7926BF4D74B6}"/>
    <cellStyle name="Normal" xfId="0" builtinId="0"/>
    <cellStyle name="Normal 2 3" xfId="5" xr:uid="{7EBF8924-E9AA-4A89-B2B6-AAA970416377}"/>
  </cellStyles>
  <dxfs count="0"/>
  <tableStyles count="0" defaultTableStyle="TableStyleMedium2" defaultPivotStyle="PivotStyleLight16"/>
  <colors>
    <mruColors>
      <color rgb="FF66FFCC"/>
      <color rgb="FF009999"/>
      <color rgb="FF00FF99"/>
      <color rgb="FFFF6699"/>
      <color rgb="FFFA4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A622F1-DBFC-401D-A1E5-5A01DF4DF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B17363-6B23-43C4-8689-450A01DB9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0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036699-137A-435E-B293-0DA386B9C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76432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8763EF-4837-482C-AEB4-522F769E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4531"/>
          <a:ext cx="655985" cy="7278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431</xdr:rowOff>
    </xdr:from>
    <xdr:to>
      <xdr:col>4</xdr:col>
      <xdr:colOff>0</xdr:colOff>
      <xdr:row>14</xdr:row>
      <xdr:rowOff>186247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431"/>
          <a:ext cx="2838450" cy="9478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excelist.am/ms-excel-%D0%BF%D0%B5%D1%80%D0%B5%D0%BA%D1%80%D0%B5%D1%81%D1%82%D0%BD%D1%8B%D0%B5-%D0%B7%D0%BD%D0%B0%D1%87%D0%B5%D0%BD%D0%B8%D1%8F-%D0%B8%D0%BC%D0%B5%D0%BD%D0%BE%D0%B2%D0%B0%D0%BD%D0%BD%D1%8B%D1%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13F9-4079-4BBA-973C-E8FF542C8DEE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18" customWidth="1"/>
    <col min="2" max="2" width="32.88671875" style="12" customWidth="1"/>
    <col min="3" max="16384" width="9.109375" style="11"/>
  </cols>
  <sheetData>
    <row r="1" spans="2:2" ht="38.25" customHeight="1" x14ac:dyDescent="0.3">
      <c r="B1" s="10" t="s">
        <v>34</v>
      </c>
    </row>
    <row r="2" spans="2:2" ht="6.6" customHeight="1" x14ac:dyDescent="0.3"/>
    <row r="3" spans="2:2" ht="36" customHeight="1" x14ac:dyDescent="0.3">
      <c r="B3" s="13" t="s">
        <v>35</v>
      </c>
    </row>
    <row r="4" spans="2:2" ht="7.8" customHeight="1" x14ac:dyDescent="0.3">
      <c r="B4" s="14"/>
    </row>
    <row r="5" spans="2:2" ht="36" customHeight="1" x14ac:dyDescent="0.3">
      <c r="B5" s="14" t="s">
        <v>36</v>
      </c>
    </row>
    <row r="6" spans="2:2" ht="7.8" customHeight="1" x14ac:dyDescent="0.3">
      <c r="B6" s="14"/>
    </row>
    <row r="7" spans="2:2" ht="36" customHeight="1" x14ac:dyDescent="0.3">
      <c r="B7" s="15" t="s">
        <v>37</v>
      </c>
    </row>
    <row r="8" spans="2:2" x14ac:dyDescent="0.3">
      <c r="B8" s="16"/>
    </row>
    <row r="9" spans="2:2" x14ac:dyDescent="0.3">
      <c r="B9" s="17"/>
    </row>
  </sheetData>
  <hyperlinks>
    <hyperlink ref="B3" r:id="rId1" xr:uid="{720426F1-DB70-401B-975F-EACB7CAF8ED1}"/>
    <hyperlink ref="B5" r:id="rId2" xr:uid="{31B0EC40-62FD-4387-B7CD-02ED550B7F6C}"/>
    <hyperlink ref="B7" r:id="rId3" xr:uid="{1ACB8688-1E74-4FF8-9D57-1D0212622C98}"/>
    <hyperlink ref="B1" r:id="rId4" xr:uid="{983B07D3-B70B-4859-AB01-78EC952ECC37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showGridLines="0" zoomScale="170" zoomScaleNormal="170" workbookViewId="0"/>
  </sheetViews>
  <sheetFormatPr defaultRowHeight="14.4" x14ac:dyDescent="0.3"/>
  <cols>
    <col min="1" max="1" width="11.6640625" bestFit="1" customWidth="1"/>
    <col min="2" max="3" width="10.6640625" customWidth="1"/>
    <col min="4" max="4" width="13.77734375" customWidth="1"/>
    <col min="5" max="6" width="14.5546875" customWidth="1"/>
  </cols>
  <sheetData>
    <row r="1" spans="1:6" x14ac:dyDescent="0.3">
      <c r="A1" s="2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38</v>
      </c>
    </row>
    <row r="2" spans="1:6" x14ac:dyDescent="0.3">
      <c r="A2" s="19" t="s">
        <v>7</v>
      </c>
      <c r="B2" s="20">
        <v>25</v>
      </c>
      <c r="C2" s="21">
        <v>5</v>
      </c>
      <c r="D2" s="21">
        <f>B2*C2</f>
        <v>125</v>
      </c>
      <c r="E2" s="23">
        <f>D2*Եվրո_կուրս</f>
        <v>65625</v>
      </c>
      <c r="F2" s="24">
        <f>+E2/Դոլար_Կուրս</f>
        <v>133.92857142857142</v>
      </c>
    </row>
    <row r="3" spans="1:6" x14ac:dyDescent="0.3">
      <c r="A3" s="19" t="s">
        <v>8</v>
      </c>
      <c r="B3" s="20">
        <v>62</v>
      </c>
      <c r="C3" s="21">
        <v>6</v>
      </c>
      <c r="D3" s="21">
        <f t="shared" ref="D3:D13" si="0">B3*C3</f>
        <v>372</v>
      </c>
      <c r="E3" s="23">
        <f>D3*Եվրո_կուրս</f>
        <v>195300</v>
      </c>
      <c r="F3" s="24">
        <f>+E3/Դոլար_Կուրս</f>
        <v>398.57142857142856</v>
      </c>
    </row>
    <row r="4" spans="1:6" x14ac:dyDescent="0.3">
      <c r="A4" s="19" t="s">
        <v>9</v>
      </c>
      <c r="B4" s="20">
        <v>35</v>
      </c>
      <c r="C4" s="21">
        <v>2</v>
      </c>
      <c r="D4" s="21">
        <f t="shared" si="0"/>
        <v>70</v>
      </c>
      <c r="E4" s="23">
        <f>D4*Եվրո_կուրս</f>
        <v>36750</v>
      </c>
      <c r="F4" s="24">
        <f>+E4/Դոլար_Կուրս</f>
        <v>75</v>
      </c>
    </row>
    <row r="5" spans="1:6" x14ac:dyDescent="0.3">
      <c r="A5" s="19" t="s">
        <v>10</v>
      </c>
      <c r="B5" s="20">
        <v>64</v>
      </c>
      <c r="C5" s="21">
        <v>45</v>
      </c>
      <c r="D5" s="21">
        <f t="shared" si="0"/>
        <v>2880</v>
      </c>
      <c r="E5" s="23">
        <f>D5*Եվրո_կուրս</f>
        <v>1512000</v>
      </c>
      <c r="F5" s="24">
        <f>+E5/Դոլար_Կուրս</f>
        <v>3085.7142857142858</v>
      </c>
    </row>
    <row r="6" spans="1:6" x14ac:dyDescent="0.3">
      <c r="A6" s="19" t="s">
        <v>11</v>
      </c>
      <c r="B6" s="20">
        <v>15</v>
      </c>
      <c r="C6" s="21">
        <v>14</v>
      </c>
      <c r="D6" s="21">
        <f t="shared" si="0"/>
        <v>210</v>
      </c>
      <c r="E6" s="23">
        <f>D6*Եվրո_կուրս</f>
        <v>110250</v>
      </c>
      <c r="F6" s="24">
        <f>+E6/Դոլար_Կուրս</f>
        <v>225</v>
      </c>
    </row>
    <row r="7" spans="1:6" x14ac:dyDescent="0.3">
      <c r="A7" s="19" t="s">
        <v>12</v>
      </c>
      <c r="B7" s="20">
        <v>27</v>
      </c>
      <c r="C7" s="21">
        <v>16</v>
      </c>
      <c r="D7" s="21">
        <f t="shared" si="0"/>
        <v>432</v>
      </c>
      <c r="E7" s="23">
        <f>D7*Եվրո_կուրս</f>
        <v>226800</v>
      </c>
      <c r="F7" s="24">
        <f>+E7/Դոլար_Կուրս</f>
        <v>462.85714285714283</v>
      </c>
    </row>
    <row r="8" spans="1:6" x14ac:dyDescent="0.3">
      <c r="A8" s="19" t="s">
        <v>13</v>
      </c>
      <c r="B8" s="20">
        <v>86</v>
      </c>
      <c r="C8" s="21">
        <v>5</v>
      </c>
      <c r="D8" s="21">
        <f t="shared" si="0"/>
        <v>430</v>
      </c>
      <c r="E8" s="23">
        <f>D8*Եվրո_կուրս</f>
        <v>225750</v>
      </c>
      <c r="F8" s="24">
        <f>+E8/Դոլար_Կուրս</f>
        <v>460.71428571428572</v>
      </c>
    </row>
    <row r="9" spans="1:6" x14ac:dyDescent="0.3">
      <c r="A9" s="19" t="s">
        <v>14</v>
      </c>
      <c r="B9" s="20">
        <v>91</v>
      </c>
      <c r="C9" s="21">
        <v>4</v>
      </c>
      <c r="D9" s="21">
        <f t="shared" si="0"/>
        <v>364</v>
      </c>
      <c r="E9" s="23">
        <f>D9*Եվրո_կուրս</f>
        <v>191100</v>
      </c>
      <c r="F9" s="24">
        <f>+E9/Դոլար_Կուրս</f>
        <v>390</v>
      </c>
    </row>
    <row r="10" spans="1:6" x14ac:dyDescent="0.3">
      <c r="A10" s="19" t="s">
        <v>15</v>
      </c>
      <c r="B10" s="20">
        <v>75</v>
      </c>
      <c r="C10" s="21">
        <v>16</v>
      </c>
      <c r="D10" s="21">
        <f t="shared" si="0"/>
        <v>1200</v>
      </c>
      <c r="E10" s="23">
        <f>D10*Եվրո_կուրս</f>
        <v>630000</v>
      </c>
      <c r="F10" s="24">
        <f>+E10/Դոլար_Կուրս</f>
        <v>1285.7142857142858</v>
      </c>
    </row>
    <row r="11" spans="1:6" x14ac:dyDescent="0.3">
      <c r="A11" s="19" t="s">
        <v>16</v>
      </c>
      <c r="B11" s="20">
        <v>42</v>
      </c>
      <c r="C11" s="21">
        <v>17</v>
      </c>
      <c r="D11" s="21">
        <f t="shared" si="0"/>
        <v>714</v>
      </c>
      <c r="E11" s="23">
        <f>D11*Եվրո_կուրս</f>
        <v>374850</v>
      </c>
      <c r="F11" s="24">
        <f>+E11/Դոլար_Կուրս</f>
        <v>765</v>
      </c>
    </row>
    <row r="12" spans="1:6" x14ac:dyDescent="0.3">
      <c r="A12" s="19" t="s">
        <v>17</v>
      </c>
      <c r="B12" s="20">
        <v>13</v>
      </c>
      <c r="C12" s="21">
        <v>11</v>
      </c>
      <c r="D12" s="21">
        <f t="shared" si="0"/>
        <v>143</v>
      </c>
      <c r="E12" s="23">
        <f>D12*Եվրո_կուրս</f>
        <v>75075</v>
      </c>
      <c r="F12" s="24">
        <f>+E12/Դոլար_Կուրս</f>
        <v>153.21428571428572</v>
      </c>
    </row>
    <row r="13" spans="1:6" x14ac:dyDescent="0.3">
      <c r="A13" s="19" t="s">
        <v>18</v>
      </c>
      <c r="B13" s="20">
        <v>65</v>
      </c>
      <c r="C13" s="21">
        <v>10</v>
      </c>
      <c r="D13" s="21">
        <f t="shared" si="0"/>
        <v>650</v>
      </c>
      <c r="E13" s="23">
        <f>D13*Եվրո_կուրս</f>
        <v>341250</v>
      </c>
      <c r="F13" s="24">
        <f>+E13/Դոլար_Կուրս</f>
        <v>696.42857142857144</v>
      </c>
    </row>
    <row r="14" spans="1:6" x14ac:dyDescent="0.3">
      <c r="A14" s="19" t="s">
        <v>19</v>
      </c>
      <c r="B14" s="20">
        <v>68</v>
      </c>
      <c r="C14" s="21">
        <v>15</v>
      </c>
      <c r="D14" s="21">
        <f>B14*C14</f>
        <v>1020</v>
      </c>
      <c r="E14" s="23">
        <f>D14*Եվրո_կուրս</f>
        <v>535500</v>
      </c>
      <c r="F14" s="24">
        <f>+E14/Դոլար_Կուրս</f>
        <v>1092.8571428571429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zoomScale="250" zoomScaleNormal="250" workbookViewId="0"/>
  </sheetViews>
  <sheetFormatPr defaultRowHeight="14.4" x14ac:dyDescent="0.3"/>
  <cols>
    <col min="2" max="2" width="7.33203125" customWidth="1"/>
    <col min="37" max="37" width="21" bestFit="1" customWidth="1"/>
  </cols>
  <sheetData>
    <row r="1" spans="1:37" ht="32.25" customHeight="1" x14ac:dyDescent="0.3">
      <c r="A1" s="4" t="s">
        <v>32</v>
      </c>
      <c r="B1" s="4" t="s">
        <v>33</v>
      </c>
      <c r="AK1" s="3" t="s">
        <v>6</v>
      </c>
    </row>
    <row r="2" spans="1:37" x14ac:dyDescent="0.3">
      <c r="A2" s="22">
        <v>525</v>
      </c>
      <c r="B2" s="22">
        <v>490</v>
      </c>
      <c r="AK2" s="25">
        <f>SUM(ՄՆԴՐԱՄ)</f>
        <v>4520250</v>
      </c>
    </row>
    <row r="6" spans="1:37" x14ac:dyDescent="0.3">
      <c r="B6" s="9"/>
    </row>
    <row r="14" spans="1:37" ht="30.75" customHeight="1" x14ac:dyDescent="0.3"/>
    <row r="15" spans="1:37" ht="30" customHeight="1" x14ac:dyDescent="0.3"/>
    <row r="17" spans="1:1" x14ac:dyDescent="0.3">
      <c r="A17" s="1"/>
    </row>
    <row r="18" spans="1:1" x14ac:dyDescent="0.3">
      <c r="A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zoomScale="200" zoomScaleNormal="200" workbookViewId="0">
      <selection activeCell="G6" sqref="G6"/>
    </sheetView>
  </sheetViews>
  <sheetFormatPr defaultRowHeight="14.4" x14ac:dyDescent="0.3"/>
  <cols>
    <col min="2" max="4" width="11.109375" bestFit="1" customWidth="1"/>
    <col min="5" max="5" width="10.77734375" customWidth="1"/>
    <col min="6" max="6" width="9.77734375" customWidth="1"/>
    <col min="8" max="8" width="9.88671875" customWidth="1"/>
  </cols>
  <sheetData>
    <row r="1" spans="1:7" x14ac:dyDescent="0.3">
      <c r="A1" s="6"/>
      <c r="B1" s="2" t="s">
        <v>20</v>
      </c>
      <c r="C1" s="2" t="s">
        <v>21</v>
      </c>
      <c r="D1" s="2" t="s">
        <v>22</v>
      </c>
      <c r="E1" s="2" t="s">
        <v>23</v>
      </c>
      <c r="G1" s="2" t="s">
        <v>24</v>
      </c>
    </row>
    <row r="2" spans="1:7" x14ac:dyDescent="0.3">
      <c r="A2" s="7" t="s">
        <v>25</v>
      </c>
      <c r="B2">
        <v>90</v>
      </c>
      <c r="C2">
        <v>90</v>
      </c>
      <c r="D2">
        <v>26</v>
      </c>
      <c r="E2">
        <v>53</v>
      </c>
      <c r="G2" t="e">
        <f>Իջևան Ձմերուկ</f>
        <v>#NAME?</v>
      </c>
    </row>
    <row r="3" spans="1:7" x14ac:dyDescent="0.3">
      <c r="A3" s="7" t="s">
        <v>26</v>
      </c>
      <c r="B3">
        <v>9</v>
      </c>
      <c r="C3">
        <v>24</v>
      </c>
      <c r="D3">
        <v>10</v>
      </c>
      <c r="E3">
        <v>31</v>
      </c>
    </row>
    <row r="4" spans="1:7" x14ac:dyDescent="0.3">
      <c r="A4" s="7" t="s">
        <v>27</v>
      </c>
      <c r="B4">
        <v>16</v>
      </c>
      <c r="C4">
        <v>6</v>
      </c>
      <c r="D4">
        <v>21</v>
      </c>
      <c r="E4">
        <v>45</v>
      </c>
    </row>
    <row r="5" spans="1:7" x14ac:dyDescent="0.3">
      <c r="A5" s="7" t="s">
        <v>28</v>
      </c>
      <c r="B5">
        <v>63</v>
      </c>
      <c r="C5">
        <v>12</v>
      </c>
      <c r="D5">
        <v>20</v>
      </c>
      <c r="E5">
        <v>69</v>
      </c>
    </row>
    <row r="6" spans="1:7" x14ac:dyDescent="0.3">
      <c r="A6" s="7" t="s">
        <v>29</v>
      </c>
      <c r="B6">
        <v>14</v>
      </c>
      <c r="C6">
        <v>87</v>
      </c>
      <c r="D6">
        <v>47</v>
      </c>
      <c r="E6">
        <v>25</v>
      </c>
    </row>
    <row r="8" spans="1:7" x14ac:dyDescent="0.3">
      <c r="A8" s="3" t="s">
        <v>3</v>
      </c>
      <c r="B8" s="6"/>
      <c r="C8" s="6"/>
      <c r="D8" s="6"/>
      <c r="E8" s="6"/>
      <c r="F8" s="6"/>
    </row>
    <row r="9" spans="1:7" x14ac:dyDescent="0.3">
      <c r="A9" s="8" t="s">
        <v>30</v>
      </c>
      <c r="B9" s="6"/>
      <c r="C9" s="6"/>
      <c r="D9" s="6"/>
      <c r="E9" s="6"/>
      <c r="F9" s="6"/>
    </row>
    <row r="11" spans="1:7" x14ac:dyDescent="0.3">
      <c r="E11" s="5" t="s">
        <v>31</v>
      </c>
    </row>
  </sheetData>
  <hyperlinks>
    <hyperlink ref="A9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MS EXCEL LESSONS</vt:lpstr>
      <vt:lpstr>Naming</vt:lpstr>
      <vt:lpstr>Օժանդակ</vt:lpstr>
      <vt:lpstr>Հետաքրքիր հնարք</vt:lpstr>
      <vt:lpstr>Դոլար_Կուրս</vt:lpstr>
      <vt:lpstr>Եվրո_կուրս</vt:lpstr>
      <vt:lpstr>ՄՆԴՐԱՄ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Mayis Margaryan</cp:lastModifiedBy>
  <cp:revision/>
  <dcterms:created xsi:type="dcterms:W3CDTF">2015-05-27T10:42:28Z</dcterms:created>
  <dcterms:modified xsi:type="dcterms:W3CDTF">2020-04-11T10:28:55Z</dcterms:modified>
  <cp:category/>
  <cp:contentStatus/>
</cp:coreProperties>
</file>