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\OneDrive\Documents\Video and blog files\Video &amp; blog\"/>
    </mc:Choice>
  </mc:AlternateContent>
  <bookViews>
    <workbookView minimized="1" xWindow="0" yWindow="0" windowWidth="20490" windowHeight="8910"/>
  </bookViews>
  <sheets>
    <sheet name="MS EXCEL LESSONS" sheetId="1" r:id="rId1"/>
    <sheet name="Vlookup" sheetId="3" r:id="rId2"/>
    <sheet name="Hlookup" sheetId="2" r:id="rId3"/>
  </sheets>
  <externalReferences>
    <externalReference r:id="rId4"/>
    <externalReference r:id="rId5"/>
    <externalReference r:id="rId6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  <definedName name="Թվեր">#REF!</definedName>
    <definedName name="Տոներ">[3]Networkdays!$A$10:$A$14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6" i="2"/>
  <c r="I2" i="3"/>
  <c r="F39" i="3"/>
  <c r="C39" i="3"/>
  <c r="D39" i="3"/>
  <c r="E39" i="3"/>
  <c r="B39" i="3"/>
  <c r="D22" i="3"/>
  <c r="D23" i="3"/>
  <c r="D24" i="3"/>
  <c r="D25" i="3"/>
  <c r="D26" i="3"/>
  <c r="D27" i="3"/>
  <c r="D28" i="3"/>
  <c r="E15" i="3"/>
  <c r="J2" i="3"/>
  <c r="F12" i="3" l="1"/>
  <c r="F11" i="3"/>
  <c r="F10" i="3"/>
  <c r="F9" i="3"/>
  <c r="K2" i="3" s="1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<sst xmlns="http://schemas.openxmlformats.org/spreadsheetml/2006/main" count="93" uniqueCount="69">
  <si>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</si>
  <si>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</si>
  <si>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</si>
  <si>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</si>
  <si>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Ավանդի ժամկետ</t>
  </si>
  <si>
    <t>Տոկոս</t>
  </si>
  <si>
    <t>Միայն նշված ժամկետով</t>
  </si>
  <si>
    <t>Ժամկետ</t>
  </si>
  <si>
    <t>1-36 միջակայքում ժամկետով</t>
  </si>
  <si>
    <t>Վերդարձնում է ուղղահայաց փնտրվող արգումենտի վերաբերյալ ինֆորմացիան` ըստ սյան ինդեքսի:</t>
  </si>
  <si>
    <t>Ռեգիոն</t>
  </si>
  <si>
    <t>Աշխատակից</t>
  </si>
  <si>
    <t>Ա-վարձ</t>
  </si>
  <si>
    <t>Պարգևավճար</t>
  </si>
  <si>
    <t>Ընդամենը</t>
  </si>
  <si>
    <t>Կոդ</t>
  </si>
  <si>
    <t>Երևան</t>
  </si>
  <si>
    <t>Մայիս</t>
  </si>
  <si>
    <t>Լոռի</t>
  </si>
  <si>
    <t>Դավիթ</t>
  </si>
  <si>
    <t>Շիրակ</t>
  </si>
  <si>
    <t>Արկադի</t>
  </si>
  <si>
    <t>Արցախ</t>
  </si>
  <si>
    <t>Արշակ</t>
  </si>
  <si>
    <t>Կոտայք</t>
  </si>
  <si>
    <t>Գագիկ</t>
  </si>
  <si>
    <t>Տավուշ</t>
  </si>
  <si>
    <t>Կարեն</t>
  </si>
  <si>
    <t>Սյունիք</t>
  </si>
  <si>
    <t>Սյունե</t>
  </si>
  <si>
    <t>Վայող Ձոր</t>
  </si>
  <si>
    <t>Յանա</t>
  </si>
  <si>
    <t>Գեղարքունիք</t>
  </si>
  <si>
    <t>Վարդուհի</t>
  </si>
  <si>
    <t>Արարատ</t>
  </si>
  <si>
    <t>Վիգեն</t>
  </si>
  <si>
    <t>Գերակատարում</t>
  </si>
  <si>
    <t>Ավարձ + Բոնուս</t>
  </si>
  <si>
    <t>Ամսաթիվ</t>
  </si>
  <si>
    <t>ԿԲ կուրս</t>
  </si>
  <si>
    <t>Կուրս</t>
  </si>
  <si>
    <t>Մոտավոր համընկնման օրինակ:</t>
  </si>
  <si>
    <t>Անուն</t>
  </si>
  <si>
    <t>Ազգանուն</t>
  </si>
  <si>
    <t>Վարկ</t>
  </si>
  <si>
    <t>Գրավի արժեք</t>
  </si>
  <si>
    <t>Քաղաք</t>
  </si>
  <si>
    <t>Միջակայք</t>
  </si>
  <si>
    <t>Մարգարյան</t>
  </si>
  <si>
    <t>ք. Իջևան</t>
  </si>
  <si>
    <t>Մարիամ</t>
  </si>
  <si>
    <t>Ղուկասյան</t>
  </si>
  <si>
    <t>ք. Կապան</t>
  </si>
  <si>
    <t>Աշոտ</t>
  </si>
  <si>
    <t>ք. Մասիս</t>
  </si>
  <si>
    <t>Ցոլակ</t>
  </si>
  <si>
    <t>Կարապետյան</t>
  </si>
  <si>
    <t>ք. Երևան</t>
  </si>
  <si>
    <t>Յուլիա</t>
  </si>
  <si>
    <t>Հարոյան</t>
  </si>
  <si>
    <t>&gt;40000</t>
  </si>
  <si>
    <t>Վերջին` 0 արգումենտի դեպքում փնտրումն անում է ստույգ համընկումներով,</t>
  </si>
  <si>
    <t>հակառակ դեպքում` մոտարկում է աճման կարգով դասավորված ուղղահայաց</t>
  </si>
  <si>
    <t>շարքի` մոտակա փոքր արժեքով: Այդ դեպքում շարքը պետք է դասավորված լինի</t>
  </si>
  <si>
    <t>աճման կարգով:</t>
  </si>
  <si>
    <t>հակառակ դեպքում` մոտարկում է աճման կարգով դասավորված հորիզոնական</t>
  </si>
  <si>
    <t>Տաբել․ համար</t>
  </si>
  <si>
    <t>Բոնուս</t>
  </si>
  <si>
    <t>Վերդարձնում է հորիզոնական փնտրվող արգումենտի վերաբերյալ ինֆորմացիան` ըստ տողի ինդեքսի: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</si>
</sst>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19]mmmm\ yyyy;@"/>
    <numFmt numFmtId="165" formatCode="0&quot; ամիս&quot;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theme="3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/>
      <top style="medium">
        <color theme="3" tint="0.39997558519241921"/>
      </top>
      <bottom style="double">
        <color theme="4"/>
      </bottom>
      <diagonal/>
    </border>
    <border>
      <left/>
      <right/>
      <top style="medium">
        <color theme="3" tint="0.39997558519241921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4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6" fillId="4" borderId="0" xfId="5" applyFont="1" applyFill="1"/>
    <xf numFmtId="164" fontId="8" fillId="4" borderId="0" xfId="6" applyNumberFormat="1" applyFont="1" applyFill="1" applyAlignment="1"/>
    <xf numFmtId="164" fontId="5" fillId="4" borderId="0" xfId="5" applyFill="1"/>
    <xf numFmtId="164" fontId="1" fillId="4" borderId="0" xfId="5" applyFont="1" applyFill="1" applyAlignment="1"/>
    <xf numFmtId="0" fontId="9" fillId="4" borderId="0" xfId="6" applyFont="1" applyFill="1" applyBorder="1" applyAlignment="1">
      <alignment horizontal="left"/>
    </xf>
    <xf numFmtId="0" fontId="11" fillId="4" borderId="0" xfId="7" applyFont="1" applyFill="1" applyBorder="1" applyAlignment="1">
      <alignment horizontal="left"/>
    </xf>
    <xf numFmtId="164" fontId="6" fillId="4" borderId="0" xfId="5" applyFont="1" applyFill="1" applyBorder="1"/>
    <xf numFmtId="0" fontId="11" fillId="4" borderId="0" xfId="7" applyFont="1" applyFill="1" applyBorder="1" applyAlignment="1">
      <alignment horizontal="left" wrapText="1"/>
    </xf>
    <xf numFmtId="164" fontId="13" fillId="4" borderId="0" xfId="5" applyFont="1" applyFill="1" applyAlignment="1"/>
    <xf numFmtId="164" fontId="14" fillId="4" borderId="0" xfId="5" applyFont="1" applyFill="1" applyAlignment="1"/>
    <xf numFmtId="0" fontId="0" fillId="5" borderId="2" xfId="0" applyFill="1" applyBorder="1"/>
    <xf numFmtId="165" fontId="0" fillId="5" borderId="2" xfId="0" applyNumberFormat="1" applyFill="1" applyBorder="1"/>
    <xf numFmtId="0" fontId="0" fillId="6" borderId="3" xfId="0" applyFill="1" applyBorder="1"/>
    <xf numFmtId="10" fontId="0" fillId="6" borderId="3" xfId="0" applyNumberFormat="1" applyFill="1" applyBorder="1"/>
    <xf numFmtId="0" fontId="0" fillId="6" borderId="2" xfId="0" applyFill="1" applyBorder="1"/>
    <xf numFmtId="0" fontId="3" fillId="0" borderId="0" xfId="0" applyFont="1"/>
    <xf numFmtId="0" fontId="2" fillId="2" borderId="4" xfId="3" applyBorder="1"/>
    <xf numFmtId="0" fontId="2" fillId="2" borderId="5" xfId="3" applyBorder="1"/>
    <xf numFmtId="0" fontId="2" fillId="6" borderId="0" xfId="3" applyFill="1" applyBorder="1"/>
    <xf numFmtId="0" fontId="15" fillId="4" borderId="6" xfId="4" applyFont="1" applyFill="1" applyBorder="1"/>
    <xf numFmtId="0" fontId="4" fillId="7" borderId="7" xfId="4" applyFont="1" applyFill="1" applyBorder="1"/>
    <xf numFmtId="166" fontId="15" fillId="4" borderId="8" xfId="1" applyNumberFormat="1" applyFont="1" applyFill="1" applyBorder="1"/>
    <xf numFmtId="0" fontId="4" fillId="7" borderId="9" xfId="0" applyFont="1" applyFill="1" applyBorder="1"/>
    <xf numFmtId="0" fontId="16" fillId="0" borderId="0" xfId="0" applyFont="1"/>
    <xf numFmtId="0" fontId="15" fillId="4" borderId="1" xfId="4" applyFont="1" applyFill="1" applyBorder="1"/>
    <xf numFmtId="0" fontId="4" fillId="7" borderId="10" xfId="4" applyFont="1" applyFill="1" applyBorder="1"/>
    <xf numFmtId="0" fontId="17" fillId="2" borderId="5" xfId="3" applyFont="1" applyBorder="1" applyAlignment="1">
      <alignment vertical="center"/>
    </xf>
    <xf numFmtId="0" fontId="15" fillId="4" borderId="9" xfId="4" applyFont="1" applyFill="1" applyBorder="1"/>
    <xf numFmtId="0" fontId="0" fillId="0" borderId="9" xfId="0" applyBorder="1"/>
    <xf numFmtId="14" fontId="4" fillId="7" borderId="9" xfId="0" applyNumberFormat="1" applyFont="1" applyFill="1" applyBorder="1"/>
    <xf numFmtId="14" fontId="0" fillId="0" borderId="9" xfId="0" applyNumberFormat="1" applyBorder="1"/>
    <xf numFmtId="0" fontId="4" fillId="7" borderId="11" xfId="0" applyFont="1" applyFill="1" applyBorder="1"/>
    <xf numFmtId="0" fontId="15" fillId="4" borderId="0" xfId="4" applyFont="1" applyFill="1" applyBorder="1"/>
    <xf numFmtId="0" fontId="0" fillId="0" borderId="13" xfId="0" applyBorder="1"/>
    <xf numFmtId="10" fontId="3" fillId="0" borderId="0" xfId="0" applyNumberFormat="1" applyFont="1"/>
    <xf numFmtId="10" fontId="16" fillId="0" borderId="0" xfId="0" applyNumberFormat="1" applyFont="1"/>
    <xf numFmtId="9" fontId="18" fillId="0" borderId="0" xfId="0" applyNumberFormat="1" applyFont="1"/>
    <xf numFmtId="0" fontId="18" fillId="0" borderId="0" xfId="0" applyFont="1"/>
    <xf numFmtId="9" fontId="19" fillId="0" borderId="0" xfId="0" applyNumberFormat="1" applyFont="1"/>
    <xf numFmtId="0" fontId="19" fillId="0" borderId="0" xfId="0" applyFont="1"/>
    <xf numFmtId="9" fontId="0" fillId="0" borderId="0" xfId="0" applyNumberFormat="1"/>
    <xf numFmtId="0" fontId="3" fillId="8" borderId="0" xfId="4" applyFont="1" applyFill="1" applyBorder="1"/>
    <xf numFmtId="10" fontId="0" fillId="9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6" borderId="9" xfId="0" applyNumberFormat="1" applyFill="1" applyBorder="1" applyAlignment="1">
      <alignment horizontal="center"/>
    </xf>
    <xf numFmtId="0" fontId="15" fillId="4" borderId="6" xfId="4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0" xfId="0" applyFill="1"/>
    <xf numFmtId="0" fontId="20" fillId="4" borderId="6" xfId="4" applyFont="1" applyFill="1" applyBorder="1"/>
    <xf numFmtId="0" fontId="20" fillId="4" borderId="1" xfId="4" applyFont="1" applyFill="1" applyBorder="1"/>
    <xf numFmtId="0" fontId="4" fillId="7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</cellXfs>
  <cellStyles count="8">
    <cellStyle name="20% - Accent3" xfId="4" builtinId="38"/>
    <cellStyle name="Bad" xfId="3" builtinId="27"/>
    <cellStyle name="Comma" xfId="1" builtinId="3"/>
    <cellStyle name="Hyperlink" xfId="6" builtinId="8"/>
    <cellStyle name="Hyperlink 2" xfId="7"/>
    <cellStyle name="Normal" xfId="0" builtinId="0"/>
    <cellStyle name="Normal 2 2" xfId="5"/>
    <cellStyle name="Percent" xfId="2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483576</xdr:colOff>
      <xdr:row>15</xdr:row>
      <xdr:rowOff>51289</xdr:rowOff>
    </xdr:from>
    <xdr:to>
      <xdr:col>4</xdr:col>
      <xdr:colOff>483576</xdr:colOff>
      <xdr:row>16</xdr:row>
      <xdr:rowOff>161193</xdr:rowOff>
    </xdr:to>
    <xdr:cxnSp macro="">
      <xdr:nvCxnSpPr>
        <xdr:cNvPr id="2" name="Straight Arrow Connector 1"/>
        <xdr:cNvCxnSpPr/>
      </xdr:nvCxnSpPr>
      <xdr:spPr>
        <a:xfrm flipV="1">
          <a:off x="4491403" y="3150577"/>
          <a:ext cx="0" cy="30040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OneDrive/DTF/LESSONS/General%20Lessons/2017/Corporative/VivaCell/1%20group/3/Date%20and%20time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5100</v>
          </cell>
          <cell r="AB98">
            <v>5100</v>
          </cell>
          <cell r="AC98">
            <v>5100</v>
          </cell>
          <cell r="AD98">
            <v>5100</v>
          </cell>
          <cell r="AE98">
            <v>5100</v>
          </cell>
          <cell r="AF98">
            <v>5100</v>
          </cell>
          <cell r="AG98">
            <v>5100</v>
          </cell>
          <cell r="AH98">
            <v>5100</v>
          </cell>
          <cell r="AI98">
            <v>5100</v>
          </cell>
          <cell r="AJ98">
            <v>5100</v>
          </cell>
          <cell r="AK98">
            <v>5100</v>
          </cell>
          <cell r="AL98">
            <v>5100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35730</v>
          </cell>
          <cell r="BB98">
            <v>35730</v>
          </cell>
          <cell r="BC98">
            <v>35730</v>
          </cell>
          <cell r="BD98">
            <v>35730</v>
          </cell>
          <cell r="BE98">
            <v>35730</v>
          </cell>
          <cell r="BF98">
            <v>35730</v>
          </cell>
          <cell r="BG98">
            <v>35730</v>
          </cell>
          <cell r="BH98">
            <v>35730</v>
          </cell>
          <cell r="BJ98">
            <v>35730</v>
          </cell>
          <cell r="BK98">
            <v>35730</v>
          </cell>
          <cell r="BL98">
            <v>35730</v>
          </cell>
          <cell r="BM98">
            <v>35730</v>
          </cell>
          <cell r="BN98">
            <v>35730</v>
          </cell>
          <cell r="BO98">
            <v>35730</v>
          </cell>
          <cell r="BP98">
            <v>35730</v>
          </cell>
          <cell r="BQ98">
            <v>35730</v>
          </cell>
          <cell r="BR98">
            <v>35730</v>
          </cell>
          <cell r="BS98">
            <v>35730</v>
          </cell>
          <cell r="BT98">
            <v>35730</v>
          </cell>
          <cell r="BU98">
            <v>35730</v>
          </cell>
          <cell r="BV98">
            <v>35730</v>
          </cell>
          <cell r="BW98">
            <v>35730</v>
          </cell>
          <cell r="BX98">
            <v>35730</v>
          </cell>
          <cell r="BY98">
            <v>35730</v>
          </cell>
          <cell r="BZ98">
            <v>35730</v>
          </cell>
          <cell r="CA98">
            <v>35730</v>
          </cell>
          <cell r="CB98">
            <v>35730</v>
          </cell>
          <cell r="CC98">
            <v>35730</v>
          </cell>
          <cell r="CD98">
            <v>35730</v>
          </cell>
          <cell r="CE98">
            <v>35730</v>
          </cell>
          <cell r="CF98">
            <v>35730</v>
          </cell>
          <cell r="CG98">
            <v>35730</v>
          </cell>
          <cell r="CH98">
            <v>35730</v>
          </cell>
          <cell r="CI98">
            <v>35730</v>
          </cell>
          <cell r="CJ98">
            <v>35730</v>
          </cell>
          <cell r="CK98">
            <v>35730</v>
          </cell>
          <cell r="CL98">
            <v>35730</v>
          </cell>
          <cell r="CM98">
            <v>35730</v>
          </cell>
          <cell r="CN98">
            <v>35730</v>
          </cell>
          <cell r="CO98">
            <v>35730</v>
          </cell>
          <cell r="CP98">
            <v>35730</v>
          </cell>
          <cell r="CQ98">
            <v>35730</v>
          </cell>
          <cell r="CR98">
            <v>35730</v>
          </cell>
          <cell r="CS98">
            <v>35730</v>
          </cell>
          <cell r="CT98">
            <v>35730</v>
          </cell>
          <cell r="CU98">
            <v>35730</v>
          </cell>
          <cell r="CV98">
            <v>35730</v>
          </cell>
          <cell r="CW98">
            <v>35730</v>
          </cell>
          <cell r="CX98">
            <v>35730</v>
          </cell>
          <cell r="CY98">
            <v>35730</v>
          </cell>
          <cell r="CZ98">
            <v>35730</v>
          </cell>
          <cell r="DA98">
            <v>35730</v>
          </cell>
          <cell r="DB98">
            <v>35730</v>
          </cell>
          <cell r="DC98">
            <v>35730</v>
          </cell>
          <cell r="DD98">
            <v>35730</v>
          </cell>
          <cell r="DE98">
            <v>35730</v>
          </cell>
          <cell r="DF98">
            <v>35730</v>
          </cell>
          <cell r="DG98">
            <v>35730</v>
          </cell>
          <cell r="DH98">
            <v>35730</v>
          </cell>
          <cell r="DI98">
            <v>35730</v>
          </cell>
          <cell r="DJ98">
            <v>35730</v>
          </cell>
          <cell r="DK98">
            <v>35730</v>
          </cell>
          <cell r="DL98">
            <v>35730</v>
          </cell>
          <cell r="DM98">
            <v>35730</v>
          </cell>
          <cell r="DN98">
            <v>35730</v>
          </cell>
          <cell r="DO98">
            <v>35730</v>
          </cell>
          <cell r="DP98">
            <v>35730</v>
          </cell>
          <cell r="DQ98">
            <v>35730</v>
          </cell>
          <cell r="DR98">
            <v>35730</v>
          </cell>
          <cell r="DS98">
            <v>35730</v>
          </cell>
          <cell r="DT98">
            <v>35730</v>
          </cell>
          <cell r="DU98">
            <v>35730</v>
          </cell>
          <cell r="DV98">
            <v>35730</v>
          </cell>
          <cell r="DW98">
            <v>35730</v>
          </cell>
          <cell r="DX98">
            <v>35730</v>
          </cell>
          <cell r="DY98">
            <v>35730</v>
          </cell>
          <cell r="DZ98">
            <v>35730</v>
          </cell>
          <cell r="EA98">
            <v>35730</v>
          </cell>
          <cell r="EB98">
            <v>35730</v>
          </cell>
          <cell r="EC98">
            <v>35730</v>
          </cell>
          <cell r="ED98">
            <v>35730</v>
          </cell>
          <cell r="EE98">
            <v>35730</v>
          </cell>
          <cell r="EF98">
            <v>35730</v>
          </cell>
          <cell r="EG98">
            <v>35730</v>
          </cell>
          <cell r="EH98">
            <v>35730</v>
          </cell>
          <cell r="EI98">
            <v>35730</v>
          </cell>
          <cell r="EJ98">
            <v>35730</v>
          </cell>
          <cell r="EK98">
            <v>35730</v>
          </cell>
          <cell r="EL98">
            <v>35730</v>
          </cell>
          <cell r="EM98">
            <v>35730</v>
          </cell>
          <cell r="EN98">
            <v>35730</v>
          </cell>
          <cell r="EO98">
            <v>35730</v>
          </cell>
          <cell r="EP98">
            <v>35730</v>
          </cell>
          <cell r="EQ98">
            <v>35730</v>
          </cell>
          <cell r="ER98">
            <v>35730</v>
          </cell>
          <cell r="ES98">
            <v>35730</v>
          </cell>
          <cell r="ET98">
            <v>35730</v>
          </cell>
          <cell r="EU98">
            <v>35730</v>
          </cell>
          <cell r="EV98">
            <v>35730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94.5</v>
          </cell>
          <cell r="AB99">
            <v>94.5</v>
          </cell>
          <cell r="AC99">
            <v>94.5</v>
          </cell>
          <cell r="AD99">
            <v>94.5</v>
          </cell>
          <cell r="AE99">
            <v>94.5</v>
          </cell>
          <cell r="AF99">
            <v>94.5</v>
          </cell>
          <cell r="AG99">
            <v>94.5</v>
          </cell>
          <cell r="AH99">
            <v>94.5</v>
          </cell>
          <cell r="AI99">
            <v>94.5</v>
          </cell>
          <cell r="AJ99">
            <v>94.5</v>
          </cell>
          <cell r="AK99">
            <v>94.5</v>
          </cell>
          <cell r="AL99">
            <v>94.5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35716</v>
          </cell>
          <cell r="AZ99">
            <v>35716</v>
          </cell>
          <cell r="BA99">
            <v>35716</v>
          </cell>
          <cell r="BB99">
            <v>35716</v>
          </cell>
          <cell r="BC99">
            <v>35716</v>
          </cell>
          <cell r="BD99">
            <v>35716</v>
          </cell>
          <cell r="BE99">
            <v>35716</v>
          </cell>
          <cell r="BF99">
            <v>35716</v>
          </cell>
          <cell r="BG99">
            <v>35716</v>
          </cell>
          <cell r="BH99">
            <v>35716</v>
          </cell>
          <cell r="BJ99">
            <v>35716</v>
          </cell>
          <cell r="BK99">
            <v>35716</v>
          </cell>
          <cell r="BL99">
            <v>35716</v>
          </cell>
          <cell r="BM99">
            <v>35716</v>
          </cell>
          <cell r="BN99">
            <v>35716</v>
          </cell>
          <cell r="BO99">
            <v>35716</v>
          </cell>
          <cell r="BP99">
            <v>35716</v>
          </cell>
          <cell r="BQ99">
            <v>35716</v>
          </cell>
          <cell r="BR99">
            <v>35716</v>
          </cell>
          <cell r="BS99">
            <v>35716</v>
          </cell>
          <cell r="BT99">
            <v>35716</v>
          </cell>
          <cell r="BU99">
            <v>35716</v>
          </cell>
          <cell r="BV99">
            <v>35716</v>
          </cell>
          <cell r="BW99">
            <v>35716</v>
          </cell>
          <cell r="BX99">
            <v>35716</v>
          </cell>
          <cell r="BY99">
            <v>35716</v>
          </cell>
          <cell r="BZ99">
            <v>35716</v>
          </cell>
          <cell r="CA99">
            <v>35716</v>
          </cell>
          <cell r="CB99">
            <v>35716</v>
          </cell>
          <cell r="CC99">
            <v>35716</v>
          </cell>
          <cell r="CD99">
            <v>35716</v>
          </cell>
          <cell r="CE99">
            <v>35716</v>
          </cell>
          <cell r="CF99">
            <v>35716</v>
          </cell>
          <cell r="CG99">
            <v>35716</v>
          </cell>
          <cell r="CH99">
            <v>35716</v>
          </cell>
          <cell r="CI99">
            <v>35716</v>
          </cell>
          <cell r="CJ99">
            <v>35716</v>
          </cell>
          <cell r="CK99">
            <v>35716</v>
          </cell>
          <cell r="CL99">
            <v>35716</v>
          </cell>
          <cell r="CM99">
            <v>35716</v>
          </cell>
          <cell r="CN99">
            <v>35716</v>
          </cell>
          <cell r="CO99">
            <v>35716</v>
          </cell>
          <cell r="CP99">
            <v>35716</v>
          </cell>
          <cell r="CQ99">
            <v>35716</v>
          </cell>
          <cell r="CR99">
            <v>35716</v>
          </cell>
          <cell r="CS99">
            <v>35716</v>
          </cell>
          <cell r="CT99">
            <v>35716</v>
          </cell>
          <cell r="CU99">
            <v>35716</v>
          </cell>
          <cell r="CV99">
            <v>35716</v>
          </cell>
          <cell r="CW99">
            <v>35716</v>
          </cell>
          <cell r="CX99">
            <v>35716</v>
          </cell>
          <cell r="CY99">
            <v>35716</v>
          </cell>
          <cell r="CZ99">
            <v>35716</v>
          </cell>
          <cell r="DA99">
            <v>35716</v>
          </cell>
          <cell r="DB99">
            <v>35716</v>
          </cell>
          <cell r="DC99">
            <v>35716</v>
          </cell>
          <cell r="DD99">
            <v>35716</v>
          </cell>
          <cell r="DE99">
            <v>35716</v>
          </cell>
          <cell r="DF99">
            <v>35716</v>
          </cell>
          <cell r="DG99">
            <v>35716</v>
          </cell>
          <cell r="DH99">
            <v>35716</v>
          </cell>
          <cell r="DI99">
            <v>35716</v>
          </cell>
          <cell r="DJ99">
            <v>35716</v>
          </cell>
          <cell r="DK99">
            <v>35716</v>
          </cell>
          <cell r="DL99">
            <v>35716</v>
          </cell>
          <cell r="DM99">
            <v>35716</v>
          </cell>
          <cell r="DN99">
            <v>35716</v>
          </cell>
          <cell r="DO99">
            <v>35716</v>
          </cell>
          <cell r="DP99">
            <v>35716</v>
          </cell>
          <cell r="DQ99">
            <v>35716</v>
          </cell>
          <cell r="DR99">
            <v>35716</v>
          </cell>
          <cell r="DS99">
            <v>35716</v>
          </cell>
          <cell r="DT99">
            <v>35716</v>
          </cell>
          <cell r="DU99">
            <v>35716</v>
          </cell>
          <cell r="DV99">
            <v>35716</v>
          </cell>
          <cell r="DW99">
            <v>35716</v>
          </cell>
          <cell r="DX99">
            <v>35716</v>
          </cell>
          <cell r="DY99">
            <v>35716</v>
          </cell>
          <cell r="DZ99">
            <v>35716</v>
          </cell>
          <cell r="EA99">
            <v>35716</v>
          </cell>
          <cell r="EB99">
            <v>35716</v>
          </cell>
          <cell r="EC99">
            <v>35716</v>
          </cell>
          <cell r="ED99">
            <v>35716</v>
          </cell>
          <cell r="EE99">
            <v>35716</v>
          </cell>
          <cell r="EF99">
            <v>35716</v>
          </cell>
          <cell r="EG99">
            <v>35716</v>
          </cell>
          <cell r="EH99">
            <v>35716</v>
          </cell>
          <cell r="EI99">
            <v>35716</v>
          </cell>
          <cell r="EJ99">
            <v>35716</v>
          </cell>
          <cell r="EK99">
            <v>35716</v>
          </cell>
          <cell r="EL99">
            <v>35716</v>
          </cell>
          <cell r="EM99">
            <v>35716</v>
          </cell>
          <cell r="EN99">
            <v>35716</v>
          </cell>
          <cell r="EO99">
            <v>35716</v>
          </cell>
          <cell r="EP99">
            <v>35716</v>
          </cell>
          <cell r="EQ99">
            <v>35716</v>
          </cell>
          <cell r="ER99">
            <v>35716</v>
          </cell>
          <cell r="ES99">
            <v>35716</v>
          </cell>
          <cell r="ET99">
            <v>35716</v>
          </cell>
          <cell r="EU99">
            <v>35716</v>
          </cell>
          <cell r="EV99">
            <v>35716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85.39996337890625</v>
          </cell>
          <cell r="AB100">
            <v>85.39996337890625</v>
          </cell>
          <cell r="AC100">
            <v>85.39996337890625</v>
          </cell>
          <cell r="AD100">
            <v>85.39996337890625</v>
          </cell>
          <cell r="AE100">
            <v>85.39996337890625</v>
          </cell>
          <cell r="AF100">
            <v>85.39996337890625</v>
          </cell>
          <cell r="AG100">
            <v>85.39996337890625</v>
          </cell>
          <cell r="AH100">
            <v>85.39996337890625</v>
          </cell>
          <cell r="AI100">
            <v>85.39996337890625</v>
          </cell>
          <cell r="AJ100">
            <v>85.39996337890625</v>
          </cell>
          <cell r="AK100">
            <v>85.39996337890625</v>
          </cell>
          <cell r="AL100">
            <v>85.39996337890625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500</v>
          </cell>
          <cell r="AZ100">
            <v>500</v>
          </cell>
          <cell r="BA100">
            <v>500</v>
          </cell>
          <cell r="BB100">
            <v>500</v>
          </cell>
          <cell r="BC100">
            <v>500</v>
          </cell>
          <cell r="BD100">
            <v>500</v>
          </cell>
          <cell r="BE100">
            <v>500</v>
          </cell>
          <cell r="BF100">
            <v>500</v>
          </cell>
          <cell r="BG100">
            <v>500</v>
          </cell>
          <cell r="BH100">
            <v>500</v>
          </cell>
          <cell r="BJ100">
            <v>500</v>
          </cell>
          <cell r="BK100">
            <v>500</v>
          </cell>
          <cell r="BL100">
            <v>500</v>
          </cell>
          <cell r="BM100">
            <v>500</v>
          </cell>
          <cell r="BN100">
            <v>500</v>
          </cell>
          <cell r="BO100">
            <v>500</v>
          </cell>
          <cell r="BP100">
            <v>500</v>
          </cell>
          <cell r="BQ100">
            <v>500</v>
          </cell>
          <cell r="BR100">
            <v>500</v>
          </cell>
          <cell r="BS100">
            <v>500</v>
          </cell>
          <cell r="BT100">
            <v>500</v>
          </cell>
          <cell r="BU100">
            <v>500</v>
          </cell>
          <cell r="BV100">
            <v>500</v>
          </cell>
          <cell r="BW100">
            <v>500</v>
          </cell>
          <cell r="BX100">
            <v>500</v>
          </cell>
          <cell r="BY100">
            <v>500</v>
          </cell>
          <cell r="BZ100">
            <v>500</v>
          </cell>
          <cell r="CA100">
            <v>500</v>
          </cell>
          <cell r="CB100">
            <v>500</v>
          </cell>
          <cell r="CC100">
            <v>500</v>
          </cell>
          <cell r="CD100">
            <v>500</v>
          </cell>
          <cell r="CE100">
            <v>500</v>
          </cell>
          <cell r="CF100">
            <v>500</v>
          </cell>
          <cell r="CG100">
            <v>500</v>
          </cell>
          <cell r="CH100">
            <v>500</v>
          </cell>
          <cell r="CI100">
            <v>500</v>
          </cell>
          <cell r="CJ100">
            <v>500</v>
          </cell>
          <cell r="CK100">
            <v>500</v>
          </cell>
          <cell r="CL100">
            <v>500</v>
          </cell>
          <cell r="CM100">
            <v>500</v>
          </cell>
          <cell r="CN100">
            <v>500</v>
          </cell>
          <cell r="CO100">
            <v>500</v>
          </cell>
          <cell r="CP100">
            <v>500</v>
          </cell>
          <cell r="CQ100">
            <v>500</v>
          </cell>
          <cell r="CR100">
            <v>500</v>
          </cell>
          <cell r="CS100">
            <v>500</v>
          </cell>
          <cell r="CT100">
            <v>500</v>
          </cell>
          <cell r="CU100">
            <v>500</v>
          </cell>
          <cell r="CV100">
            <v>500</v>
          </cell>
          <cell r="CW100">
            <v>500</v>
          </cell>
          <cell r="CX100">
            <v>500</v>
          </cell>
          <cell r="CY100">
            <v>500</v>
          </cell>
          <cell r="CZ100">
            <v>500</v>
          </cell>
          <cell r="DA100">
            <v>500</v>
          </cell>
          <cell r="DB100">
            <v>500</v>
          </cell>
          <cell r="DC100">
            <v>500</v>
          </cell>
          <cell r="DD100">
            <v>500</v>
          </cell>
          <cell r="DE100">
            <v>500</v>
          </cell>
          <cell r="DF100">
            <v>500</v>
          </cell>
          <cell r="DG100">
            <v>500</v>
          </cell>
          <cell r="DH100">
            <v>500</v>
          </cell>
          <cell r="DI100">
            <v>500</v>
          </cell>
          <cell r="DJ100">
            <v>500</v>
          </cell>
          <cell r="DK100">
            <v>500</v>
          </cell>
          <cell r="DL100">
            <v>500</v>
          </cell>
          <cell r="DM100">
            <v>500</v>
          </cell>
          <cell r="DN100">
            <v>500</v>
          </cell>
          <cell r="DO100">
            <v>500</v>
          </cell>
          <cell r="DP100">
            <v>500</v>
          </cell>
          <cell r="DQ100">
            <v>500</v>
          </cell>
          <cell r="DR100">
            <v>500</v>
          </cell>
          <cell r="DS100">
            <v>500</v>
          </cell>
          <cell r="DT100">
            <v>500</v>
          </cell>
          <cell r="DU100">
            <v>500</v>
          </cell>
          <cell r="DV100">
            <v>500</v>
          </cell>
          <cell r="DW100">
            <v>500</v>
          </cell>
          <cell r="DX100">
            <v>500</v>
          </cell>
          <cell r="DY100">
            <v>500</v>
          </cell>
          <cell r="DZ100">
            <v>500</v>
          </cell>
          <cell r="EA100">
            <v>500</v>
          </cell>
          <cell r="EB100">
            <v>500</v>
          </cell>
          <cell r="EC100">
            <v>500</v>
          </cell>
          <cell r="ED100">
            <v>500</v>
          </cell>
          <cell r="EE100">
            <v>500</v>
          </cell>
          <cell r="EF100">
            <v>500</v>
          </cell>
          <cell r="EG100">
            <v>500</v>
          </cell>
          <cell r="EH100">
            <v>500</v>
          </cell>
          <cell r="EI100">
            <v>500</v>
          </cell>
          <cell r="EJ100">
            <v>500</v>
          </cell>
          <cell r="EK100">
            <v>500</v>
          </cell>
          <cell r="EL100">
            <v>500</v>
          </cell>
          <cell r="EM100">
            <v>500</v>
          </cell>
          <cell r="EN100">
            <v>500</v>
          </cell>
          <cell r="EO100">
            <v>500</v>
          </cell>
          <cell r="EP100">
            <v>500</v>
          </cell>
          <cell r="EQ100">
            <v>500</v>
          </cell>
          <cell r="ER100">
            <v>500</v>
          </cell>
          <cell r="ES100">
            <v>500</v>
          </cell>
          <cell r="ET100">
            <v>500</v>
          </cell>
          <cell r="EU100">
            <v>500</v>
          </cell>
          <cell r="EV100">
            <v>500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83.6666259765625</v>
          </cell>
          <cell r="AB110">
            <v>83.6666259765625</v>
          </cell>
          <cell r="AC110">
            <v>83.6666259765625</v>
          </cell>
          <cell r="AD110">
            <v>83.6666259765625</v>
          </cell>
          <cell r="AE110">
            <v>83.6666259765625</v>
          </cell>
          <cell r="AF110">
            <v>83.6666259765625</v>
          </cell>
          <cell r="AG110">
            <v>83.6666259765625</v>
          </cell>
          <cell r="AH110">
            <v>83.6666259765625</v>
          </cell>
          <cell r="AI110">
            <v>83.6666259765625</v>
          </cell>
          <cell r="AJ110">
            <v>83.6666259765625</v>
          </cell>
          <cell r="AK110">
            <v>83.6666259765625</v>
          </cell>
          <cell r="AL110">
            <v>83.6666259765625</v>
          </cell>
          <cell r="AM110">
            <v>83.6666259765625</v>
          </cell>
          <cell r="AN110">
            <v>83.6666259765625</v>
          </cell>
          <cell r="AO110">
            <v>83.6666259765625</v>
          </cell>
          <cell r="AP110">
            <v>83.6666259765625</v>
          </cell>
          <cell r="AQ110">
            <v>83.6666259765625</v>
          </cell>
          <cell r="AR110">
            <v>83.6666259765625</v>
          </cell>
          <cell r="AS110">
            <v>83.6666259765625</v>
          </cell>
          <cell r="AT110">
            <v>83.6666259765625</v>
          </cell>
          <cell r="AU110">
            <v>83.6666259765625</v>
          </cell>
          <cell r="AV110">
            <v>83.6666259765625</v>
          </cell>
          <cell r="AW110">
            <v>83.6666259765625</v>
          </cell>
          <cell r="AX110">
            <v>83.6666259765625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500</v>
          </cell>
          <cell r="BM110">
            <v>500</v>
          </cell>
          <cell r="BN110">
            <v>500</v>
          </cell>
          <cell r="BO110">
            <v>500</v>
          </cell>
          <cell r="BP110">
            <v>500</v>
          </cell>
          <cell r="BQ110">
            <v>500</v>
          </cell>
          <cell r="BR110">
            <v>500</v>
          </cell>
          <cell r="BS110">
            <v>500</v>
          </cell>
          <cell r="BT110">
            <v>500</v>
          </cell>
          <cell r="BU110">
            <v>500</v>
          </cell>
          <cell r="BV110">
            <v>500</v>
          </cell>
          <cell r="BW110">
            <v>500</v>
          </cell>
          <cell r="BX110">
            <v>500</v>
          </cell>
          <cell r="BY110">
            <v>500</v>
          </cell>
          <cell r="BZ110">
            <v>500</v>
          </cell>
          <cell r="CA110">
            <v>500</v>
          </cell>
          <cell r="CB110">
            <v>500</v>
          </cell>
          <cell r="CC110">
            <v>500</v>
          </cell>
          <cell r="CD110">
            <v>500</v>
          </cell>
          <cell r="CE110">
            <v>500</v>
          </cell>
          <cell r="CF110">
            <v>500</v>
          </cell>
          <cell r="CG110">
            <v>500</v>
          </cell>
          <cell r="CH110">
            <v>500</v>
          </cell>
          <cell r="CI110">
            <v>500</v>
          </cell>
          <cell r="CJ110">
            <v>500</v>
          </cell>
          <cell r="CK110">
            <v>500</v>
          </cell>
          <cell r="CL110">
            <v>500</v>
          </cell>
          <cell r="CM110">
            <v>500</v>
          </cell>
          <cell r="CN110">
            <v>500</v>
          </cell>
          <cell r="CO110">
            <v>500</v>
          </cell>
          <cell r="CP110">
            <v>500</v>
          </cell>
          <cell r="CQ110">
            <v>500</v>
          </cell>
          <cell r="CR110">
            <v>500</v>
          </cell>
          <cell r="CS110">
            <v>500</v>
          </cell>
          <cell r="CT110">
            <v>500</v>
          </cell>
          <cell r="CU110">
            <v>500</v>
          </cell>
          <cell r="CV110">
            <v>500</v>
          </cell>
          <cell r="CW110">
            <v>500</v>
          </cell>
          <cell r="CX110">
            <v>500</v>
          </cell>
          <cell r="CY110">
            <v>500</v>
          </cell>
          <cell r="CZ110">
            <v>500</v>
          </cell>
          <cell r="DA110">
            <v>500</v>
          </cell>
          <cell r="DB110">
            <v>500</v>
          </cell>
          <cell r="DC110">
            <v>500</v>
          </cell>
          <cell r="DD110">
            <v>500</v>
          </cell>
          <cell r="DE110">
            <v>500</v>
          </cell>
          <cell r="DF110">
            <v>500</v>
          </cell>
          <cell r="DG110">
            <v>500</v>
          </cell>
          <cell r="DH110">
            <v>500</v>
          </cell>
          <cell r="DI110">
            <v>500</v>
          </cell>
          <cell r="DJ110">
            <v>500</v>
          </cell>
          <cell r="DK110">
            <v>500</v>
          </cell>
          <cell r="DL110">
            <v>500</v>
          </cell>
          <cell r="DM110">
            <v>500</v>
          </cell>
          <cell r="DN110">
            <v>500</v>
          </cell>
          <cell r="DO110">
            <v>500</v>
          </cell>
          <cell r="DP110">
            <v>500</v>
          </cell>
          <cell r="DQ110">
            <v>500</v>
          </cell>
          <cell r="DR110">
            <v>500</v>
          </cell>
          <cell r="DS110">
            <v>500</v>
          </cell>
          <cell r="DT110">
            <v>500</v>
          </cell>
          <cell r="DU110">
            <v>500</v>
          </cell>
          <cell r="DV110">
            <v>500</v>
          </cell>
          <cell r="DW110">
            <v>500</v>
          </cell>
          <cell r="DX110">
            <v>500</v>
          </cell>
          <cell r="DY110">
            <v>500</v>
          </cell>
          <cell r="DZ110">
            <v>500</v>
          </cell>
          <cell r="EA110">
            <v>500</v>
          </cell>
          <cell r="EB110">
            <v>500</v>
          </cell>
          <cell r="EC110">
            <v>500</v>
          </cell>
          <cell r="ED110">
            <v>500</v>
          </cell>
          <cell r="EE110">
            <v>500</v>
          </cell>
          <cell r="EF110">
            <v>500</v>
          </cell>
          <cell r="EG110">
            <v>500</v>
          </cell>
          <cell r="EH110">
            <v>500</v>
          </cell>
          <cell r="EI110">
            <v>500</v>
          </cell>
          <cell r="EJ110">
            <v>500</v>
          </cell>
          <cell r="EK110">
            <v>500</v>
          </cell>
          <cell r="EL110">
            <v>500</v>
          </cell>
          <cell r="EM110">
            <v>500</v>
          </cell>
          <cell r="EN110">
            <v>500</v>
          </cell>
          <cell r="EO110">
            <v>500</v>
          </cell>
          <cell r="EP110">
            <v>500</v>
          </cell>
          <cell r="EQ110">
            <v>500</v>
          </cell>
          <cell r="ER110">
            <v>500</v>
          </cell>
          <cell r="ES110">
            <v>500</v>
          </cell>
          <cell r="ET110">
            <v>500</v>
          </cell>
          <cell r="EU110">
            <v>500</v>
          </cell>
          <cell r="EV110">
            <v>500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77.5999755859375</v>
          </cell>
          <cell r="AB111">
            <v>77.5999755859375</v>
          </cell>
          <cell r="AC111">
            <v>77.5999755859375</v>
          </cell>
          <cell r="AD111">
            <v>77.5999755859375</v>
          </cell>
          <cell r="AE111">
            <v>77.5999755859375</v>
          </cell>
          <cell r="AF111">
            <v>77.5999755859375</v>
          </cell>
          <cell r="AG111">
            <v>77.5999755859375</v>
          </cell>
          <cell r="AH111">
            <v>77.5999755859375</v>
          </cell>
          <cell r="AI111">
            <v>77.5999755859375</v>
          </cell>
          <cell r="AJ111">
            <v>77.5999755859375</v>
          </cell>
          <cell r="AK111">
            <v>77.5999755859375</v>
          </cell>
          <cell r="AL111">
            <v>77.5999755859375</v>
          </cell>
          <cell r="AM111">
            <v>77.5999755859375</v>
          </cell>
          <cell r="AN111">
            <v>77.5999755859375</v>
          </cell>
          <cell r="AO111">
            <v>77.5999755859375</v>
          </cell>
          <cell r="AP111">
            <v>77.5999755859375</v>
          </cell>
          <cell r="AQ111">
            <v>77.5999755859375</v>
          </cell>
          <cell r="AR111">
            <v>77.5999755859375</v>
          </cell>
          <cell r="AS111">
            <v>77.5999755859375</v>
          </cell>
          <cell r="AT111">
            <v>77.5999755859375</v>
          </cell>
          <cell r="AU111">
            <v>77.5999755859375</v>
          </cell>
          <cell r="AV111">
            <v>77.5999755859375</v>
          </cell>
          <cell r="AW111">
            <v>77.5999755859375</v>
          </cell>
          <cell r="AX111">
            <v>77.5999755859375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500</v>
          </cell>
          <cell r="BM111">
            <v>500</v>
          </cell>
          <cell r="BN111">
            <v>500</v>
          </cell>
          <cell r="BO111">
            <v>500</v>
          </cell>
          <cell r="BP111">
            <v>500</v>
          </cell>
          <cell r="BQ111">
            <v>500</v>
          </cell>
          <cell r="BR111">
            <v>500</v>
          </cell>
          <cell r="BS111">
            <v>500</v>
          </cell>
          <cell r="BT111">
            <v>500</v>
          </cell>
          <cell r="BU111">
            <v>500</v>
          </cell>
          <cell r="BV111">
            <v>500</v>
          </cell>
          <cell r="BW111">
            <v>500</v>
          </cell>
          <cell r="BX111">
            <v>500</v>
          </cell>
          <cell r="BY111">
            <v>500</v>
          </cell>
          <cell r="BZ111">
            <v>500</v>
          </cell>
          <cell r="CA111">
            <v>500</v>
          </cell>
          <cell r="CB111">
            <v>500</v>
          </cell>
          <cell r="CC111">
            <v>500</v>
          </cell>
          <cell r="CD111">
            <v>500</v>
          </cell>
          <cell r="CE111">
            <v>500</v>
          </cell>
          <cell r="CF111">
            <v>500</v>
          </cell>
          <cell r="CG111">
            <v>500</v>
          </cell>
          <cell r="CH111">
            <v>500</v>
          </cell>
          <cell r="CI111">
            <v>500</v>
          </cell>
          <cell r="CJ111">
            <v>500</v>
          </cell>
          <cell r="CK111">
            <v>500</v>
          </cell>
          <cell r="CL111">
            <v>500</v>
          </cell>
          <cell r="CM111">
            <v>500</v>
          </cell>
          <cell r="CN111">
            <v>500</v>
          </cell>
          <cell r="CO111">
            <v>500</v>
          </cell>
          <cell r="CP111">
            <v>500</v>
          </cell>
          <cell r="CQ111">
            <v>500</v>
          </cell>
          <cell r="CR111">
            <v>500</v>
          </cell>
          <cell r="CS111">
            <v>500</v>
          </cell>
          <cell r="CT111">
            <v>500</v>
          </cell>
          <cell r="CU111">
            <v>500</v>
          </cell>
          <cell r="CV111">
            <v>500</v>
          </cell>
          <cell r="CW111">
            <v>500</v>
          </cell>
          <cell r="CX111">
            <v>500</v>
          </cell>
          <cell r="CY111">
            <v>500</v>
          </cell>
          <cell r="CZ111">
            <v>500</v>
          </cell>
          <cell r="DA111">
            <v>500</v>
          </cell>
          <cell r="DB111">
            <v>500</v>
          </cell>
          <cell r="DC111">
            <v>500</v>
          </cell>
          <cell r="DD111">
            <v>500</v>
          </cell>
          <cell r="DE111">
            <v>500</v>
          </cell>
          <cell r="DF111">
            <v>500</v>
          </cell>
          <cell r="DG111">
            <v>500</v>
          </cell>
          <cell r="DH111">
            <v>500</v>
          </cell>
          <cell r="DI111">
            <v>500</v>
          </cell>
          <cell r="DJ111">
            <v>500</v>
          </cell>
          <cell r="DK111">
            <v>500</v>
          </cell>
          <cell r="DL111">
            <v>500</v>
          </cell>
          <cell r="DM111">
            <v>500</v>
          </cell>
          <cell r="DN111">
            <v>500</v>
          </cell>
          <cell r="DO111">
            <v>500</v>
          </cell>
          <cell r="DP111">
            <v>500</v>
          </cell>
          <cell r="DQ111">
            <v>500</v>
          </cell>
          <cell r="DR111">
            <v>500</v>
          </cell>
          <cell r="DS111">
            <v>500</v>
          </cell>
          <cell r="DT111">
            <v>500</v>
          </cell>
          <cell r="DU111">
            <v>500</v>
          </cell>
          <cell r="DV111">
            <v>500</v>
          </cell>
          <cell r="DW111">
            <v>500</v>
          </cell>
          <cell r="DX111">
            <v>500</v>
          </cell>
          <cell r="DY111">
            <v>500</v>
          </cell>
          <cell r="DZ111">
            <v>500</v>
          </cell>
          <cell r="EA111">
            <v>500</v>
          </cell>
          <cell r="EB111">
            <v>500</v>
          </cell>
          <cell r="EC111">
            <v>500</v>
          </cell>
          <cell r="ED111">
            <v>500</v>
          </cell>
          <cell r="EE111">
            <v>500</v>
          </cell>
          <cell r="EF111">
            <v>500</v>
          </cell>
          <cell r="EG111">
            <v>500</v>
          </cell>
          <cell r="EH111">
            <v>500</v>
          </cell>
          <cell r="EI111">
            <v>500</v>
          </cell>
          <cell r="EJ111">
            <v>500</v>
          </cell>
          <cell r="EK111">
            <v>500</v>
          </cell>
          <cell r="EL111">
            <v>500</v>
          </cell>
          <cell r="EM111">
            <v>500</v>
          </cell>
          <cell r="EN111">
            <v>500</v>
          </cell>
          <cell r="EO111">
            <v>500</v>
          </cell>
          <cell r="EP111">
            <v>500</v>
          </cell>
          <cell r="EQ111">
            <v>500</v>
          </cell>
          <cell r="ER111">
            <v>500</v>
          </cell>
          <cell r="ES111">
            <v>500</v>
          </cell>
          <cell r="ET111">
            <v>500</v>
          </cell>
          <cell r="EU111">
            <v>500</v>
          </cell>
          <cell r="EV111">
            <v>500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53.666656494140625</v>
          </cell>
          <cell r="AB112">
            <v>53.666656494140625</v>
          </cell>
          <cell r="AC112">
            <v>53.666656494140625</v>
          </cell>
          <cell r="AD112">
            <v>53.666656494140625</v>
          </cell>
          <cell r="AE112">
            <v>53.666656494140625</v>
          </cell>
          <cell r="AF112">
            <v>53.666656494140625</v>
          </cell>
          <cell r="AG112">
            <v>53.666656494140625</v>
          </cell>
          <cell r="AH112">
            <v>53.666656494140625</v>
          </cell>
          <cell r="AI112">
            <v>53.666656494140625</v>
          </cell>
          <cell r="AJ112">
            <v>53.666656494140625</v>
          </cell>
          <cell r="AK112">
            <v>53.666656494140625</v>
          </cell>
          <cell r="AL112">
            <v>53.666656494140625</v>
          </cell>
          <cell r="AM112">
            <v>53.666656494140625</v>
          </cell>
          <cell r="AN112">
            <v>53.666656494140625</v>
          </cell>
          <cell r="AO112">
            <v>53.666656494140625</v>
          </cell>
          <cell r="AP112">
            <v>53.666656494140625</v>
          </cell>
          <cell r="AQ112">
            <v>53.666656494140625</v>
          </cell>
          <cell r="AR112">
            <v>53.666656494140625</v>
          </cell>
          <cell r="AS112">
            <v>53.666656494140625</v>
          </cell>
          <cell r="AT112">
            <v>53.666656494140625</v>
          </cell>
          <cell r="AU112">
            <v>53.666656494140625</v>
          </cell>
          <cell r="AV112">
            <v>53.666656494140625</v>
          </cell>
          <cell r="AW112">
            <v>53.666656494140625</v>
          </cell>
          <cell r="AX112">
            <v>53.666656494140625</v>
          </cell>
          <cell r="AY112">
            <v>53.666656494140625</v>
          </cell>
          <cell r="AZ112">
            <v>53.666656494140625</v>
          </cell>
          <cell r="BA112">
            <v>53.666656494140625</v>
          </cell>
          <cell r="BB112">
            <v>53.666656494140625</v>
          </cell>
          <cell r="BC112">
            <v>53.666656494140625</v>
          </cell>
          <cell r="BD112">
            <v>53.666656494140625</v>
          </cell>
          <cell r="BE112">
            <v>53.666656494140625</v>
          </cell>
          <cell r="BF112">
            <v>53.666656494140625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900</v>
          </cell>
          <cell r="BO112">
            <v>900</v>
          </cell>
          <cell r="BP112">
            <v>900</v>
          </cell>
          <cell r="BQ112">
            <v>900</v>
          </cell>
          <cell r="BR112">
            <v>900</v>
          </cell>
          <cell r="BS112">
            <v>900</v>
          </cell>
          <cell r="BT112">
            <v>900</v>
          </cell>
          <cell r="BU112">
            <v>900</v>
          </cell>
          <cell r="BV112">
            <v>900</v>
          </cell>
          <cell r="BW112">
            <v>900</v>
          </cell>
          <cell r="BX112">
            <v>900</v>
          </cell>
          <cell r="BY112">
            <v>900</v>
          </cell>
          <cell r="BZ112">
            <v>900</v>
          </cell>
          <cell r="CA112">
            <v>900</v>
          </cell>
          <cell r="CB112">
            <v>900</v>
          </cell>
          <cell r="CC112">
            <v>900</v>
          </cell>
          <cell r="CD112">
            <v>900</v>
          </cell>
          <cell r="CE112">
            <v>900</v>
          </cell>
          <cell r="CF112">
            <v>900</v>
          </cell>
          <cell r="CG112">
            <v>900</v>
          </cell>
          <cell r="CH112">
            <v>900</v>
          </cell>
          <cell r="CI112">
            <v>900</v>
          </cell>
          <cell r="CJ112">
            <v>900</v>
          </cell>
          <cell r="CK112">
            <v>900</v>
          </cell>
          <cell r="CL112">
            <v>900</v>
          </cell>
          <cell r="CM112">
            <v>900</v>
          </cell>
          <cell r="CN112">
            <v>900</v>
          </cell>
          <cell r="CO112">
            <v>900</v>
          </cell>
          <cell r="CP112">
            <v>900</v>
          </cell>
          <cell r="CQ112">
            <v>900</v>
          </cell>
          <cell r="CR112">
            <v>900</v>
          </cell>
          <cell r="CS112">
            <v>900</v>
          </cell>
          <cell r="CT112">
            <v>900</v>
          </cell>
          <cell r="CU112">
            <v>900</v>
          </cell>
          <cell r="CV112">
            <v>900</v>
          </cell>
          <cell r="CW112">
            <v>900</v>
          </cell>
          <cell r="CX112">
            <v>900</v>
          </cell>
          <cell r="CY112">
            <v>900</v>
          </cell>
          <cell r="CZ112">
            <v>900</v>
          </cell>
          <cell r="DA112">
            <v>900</v>
          </cell>
          <cell r="DB112">
            <v>900</v>
          </cell>
          <cell r="DC112">
            <v>900</v>
          </cell>
          <cell r="DD112">
            <v>900</v>
          </cell>
          <cell r="DE112">
            <v>900</v>
          </cell>
          <cell r="DF112">
            <v>900</v>
          </cell>
          <cell r="DG112">
            <v>900</v>
          </cell>
          <cell r="DH112">
            <v>900</v>
          </cell>
          <cell r="DI112">
            <v>900</v>
          </cell>
          <cell r="DJ112">
            <v>900</v>
          </cell>
          <cell r="DK112">
            <v>900</v>
          </cell>
          <cell r="DL112">
            <v>900</v>
          </cell>
          <cell r="DM112">
            <v>900</v>
          </cell>
          <cell r="DN112">
            <v>900</v>
          </cell>
          <cell r="DO112">
            <v>900</v>
          </cell>
          <cell r="DP112">
            <v>900</v>
          </cell>
          <cell r="DQ112">
            <v>900</v>
          </cell>
          <cell r="DR112">
            <v>900</v>
          </cell>
          <cell r="DS112">
            <v>900</v>
          </cell>
          <cell r="DT112">
            <v>900</v>
          </cell>
          <cell r="DU112">
            <v>900</v>
          </cell>
          <cell r="DV112">
            <v>900</v>
          </cell>
          <cell r="DW112">
            <v>900</v>
          </cell>
          <cell r="DX112">
            <v>900</v>
          </cell>
          <cell r="DY112">
            <v>900</v>
          </cell>
          <cell r="DZ112">
            <v>900</v>
          </cell>
          <cell r="EA112">
            <v>900</v>
          </cell>
          <cell r="EB112">
            <v>900</v>
          </cell>
          <cell r="EC112">
            <v>900</v>
          </cell>
          <cell r="ED112">
            <v>900</v>
          </cell>
          <cell r="EE112">
            <v>900</v>
          </cell>
          <cell r="EF112">
            <v>900</v>
          </cell>
          <cell r="EG112">
            <v>900</v>
          </cell>
          <cell r="EH112">
            <v>900</v>
          </cell>
          <cell r="EI112">
            <v>900</v>
          </cell>
          <cell r="EJ112">
            <v>900</v>
          </cell>
          <cell r="EK112">
            <v>900</v>
          </cell>
          <cell r="EL112">
            <v>900</v>
          </cell>
          <cell r="EM112">
            <v>900</v>
          </cell>
          <cell r="EN112">
            <v>900</v>
          </cell>
          <cell r="EO112">
            <v>900</v>
          </cell>
          <cell r="EP112">
            <v>900</v>
          </cell>
          <cell r="EQ112">
            <v>900</v>
          </cell>
          <cell r="ER112">
            <v>900</v>
          </cell>
          <cell r="ES112">
            <v>900</v>
          </cell>
          <cell r="ET112">
            <v>900</v>
          </cell>
          <cell r="EU112">
            <v>900</v>
          </cell>
          <cell r="EV112">
            <v>900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40800</v>
          </cell>
          <cell r="AB114">
            <v>40800</v>
          </cell>
          <cell r="AC114">
            <v>40800</v>
          </cell>
          <cell r="AD114">
            <v>40800</v>
          </cell>
          <cell r="AE114">
            <v>40800</v>
          </cell>
          <cell r="AF114">
            <v>40800</v>
          </cell>
          <cell r="AG114">
            <v>40800</v>
          </cell>
          <cell r="AH114">
            <v>40800</v>
          </cell>
          <cell r="AI114">
            <v>40800</v>
          </cell>
          <cell r="AJ114">
            <v>40800</v>
          </cell>
          <cell r="AK114">
            <v>40800</v>
          </cell>
          <cell r="AL114">
            <v>40800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35555</v>
          </cell>
          <cell r="AC115">
            <v>35555</v>
          </cell>
          <cell r="AD115">
            <v>35555</v>
          </cell>
          <cell r="AE115">
            <v>35555</v>
          </cell>
          <cell r="AF115">
            <v>35555</v>
          </cell>
          <cell r="AG115">
            <v>35555</v>
          </cell>
          <cell r="AH115">
            <v>35555</v>
          </cell>
          <cell r="AI115">
            <v>35555</v>
          </cell>
          <cell r="AJ115">
            <v>35555</v>
          </cell>
          <cell r="AK115">
            <v>35555</v>
          </cell>
          <cell r="AL115">
            <v>35555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15000</v>
          </cell>
          <cell r="BB115">
            <v>15000</v>
          </cell>
          <cell r="BC115">
            <v>15000</v>
          </cell>
          <cell r="BD115">
            <v>15000</v>
          </cell>
          <cell r="BE115">
            <v>15000</v>
          </cell>
          <cell r="BF115">
            <v>15000</v>
          </cell>
          <cell r="BG115">
            <v>15000</v>
          </cell>
          <cell r="BH115">
            <v>15000</v>
          </cell>
          <cell r="BI115">
            <v>15000</v>
          </cell>
          <cell r="BJ115">
            <v>15000</v>
          </cell>
          <cell r="BK115">
            <v>15000</v>
          </cell>
          <cell r="BL115">
            <v>15000</v>
          </cell>
          <cell r="BM115">
            <v>15000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180000</v>
          </cell>
          <cell r="AC116">
            <v>180000</v>
          </cell>
          <cell r="AD116">
            <v>180000</v>
          </cell>
          <cell r="AE116">
            <v>180000</v>
          </cell>
          <cell r="AF116">
            <v>180000</v>
          </cell>
          <cell r="AG116">
            <v>180000</v>
          </cell>
          <cell r="AH116">
            <v>180000</v>
          </cell>
          <cell r="AI116">
            <v>180000</v>
          </cell>
          <cell r="AJ116">
            <v>180000</v>
          </cell>
          <cell r="AK116">
            <v>180000</v>
          </cell>
          <cell r="AL116">
            <v>180000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35779</v>
          </cell>
          <cell r="BI116">
            <v>35779</v>
          </cell>
          <cell r="BJ116">
            <v>35779</v>
          </cell>
          <cell r="BK116">
            <v>35779</v>
          </cell>
          <cell r="BL116">
            <v>35779</v>
          </cell>
          <cell r="BM116">
            <v>35779</v>
          </cell>
          <cell r="BN116">
            <v>35779</v>
          </cell>
          <cell r="BO116">
            <v>35779</v>
          </cell>
          <cell r="BP116">
            <v>35779</v>
          </cell>
          <cell r="BQ116">
            <v>35779</v>
          </cell>
          <cell r="BR116">
            <v>35779</v>
          </cell>
          <cell r="BS116">
            <v>35779</v>
          </cell>
          <cell r="BT116">
            <v>35779</v>
          </cell>
          <cell r="BU116">
            <v>35779</v>
          </cell>
          <cell r="BV116">
            <v>35779</v>
          </cell>
          <cell r="BW116">
            <v>35779</v>
          </cell>
          <cell r="BX116">
            <v>35779</v>
          </cell>
          <cell r="BY116">
            <v>35779</v>
          </cell>
          <cell r="BZ116">
            <v>35779</v>
          </cell>
          <cell r="CA116">
            <v>35779</v>
          </cell>
          <cell r="CB116">
            <v>35779</v>
          </cell>
          <cell r="CC116">
            <v>35779</v>
          </cell>
          <cell r="CD116">
            <v>35779</v>
          </cell>
          <cell r="CE116">
            <v>35779</v>
          </cell>
          <cell r="CF116">
            <v>35779</v>
          </cell>
          <cell r="CG116">
            <v>35779</v>
          </cell>
          <cell r="CH116">
            <v>35779</v>
          </cell>
          <cell r="CI116">
            <v>35779</v>
          </cell>
          <cell r="CJ116">
            <v>35779</v>
          </cell>
          <cell r="CK116">
            <v>35779</v>
          </cell>
          <cell r="CL116">
            <v>35779</v>
          </cell>
          <cell r="CM116">
            <v>35779</v>
          </cell>
          <cell r="CN116">
            <v>35779</v>
          </cell>
          <cell r="CO116">
            <v>35779</v>
          </cell>
          <cell r="CP116">
            <v>35779</v>
          </cell>
          <cell r="CQ116">
            <v>35779</v>
          </cell>
          <cell r="CR116">
            <v>35779</v>
          </cell>
          <cell r="CS116">
            <v>35779</v>
          </cell>
          <cell r="CT116">
            <v>35779</v>
          </cell>
          <cell r="CU116">
            <v>35779</v>
          </cell>
          <cell r="CV116">
            <v>35779</v>
          </cell>
          <cell r="CW116">
            <v>35779</v>
          </cell>
          <cell r="CX116">
            <v>35779</v>
          </cell>
          <cell r="CY116">
            <v>35779</v>
          </cell>
          <cell r="CZ116">
            <v>35779</v>
          </cell>
          <cell r="DA116">
            <v>35779</v>
          </cell>
          <cell r="DB116">
            <v>35779</v>
          </cell>
          <cell r="DC116">
            <v>35779</v>
          </cell>
          <cell r="DD116">
            <v>35779</v>
          </cell>
          <cell r="DE116">
            <v>35779</v>
          </cell>
          <cell r="DF116">
            <v>35779</v>
          </cell>
          <cell r="DG116">
            <v>35779</v>
          </cell>
          <cell r="DH116">
            <v>35779</v>
          </cell>
          <cell r="DI116">
            <v>35779</v>
          </cell>
          <cell r="DJ116">
            <v>35779</v>
          </cell>
          <cell r="DK116">
            <v>35779</v>
          </cell>
          <cell r="DL116">
            <v>35779</v>
          </cell>
          <cell r="DM116">
            <v>35779</v>
          </cell>
          <cell r="DN116">
            <v>35779</v>
          </cell>
          <cell r="DO116">
            <v>35779</v>
          </cell>
          <cell r="DP116">
            <v>35779</v>
          </cell>
          <cell r="DQ116">
            <v>35779</v>
          </cell>
          <cell r="DR116">
            <v>35779</v>
          </cell>
          <cell r="DS116">
            <v>35779</v>
          </cell>
          <cell r="DT116">
            <v>35779</v>
          </cell>
          <cell r="DU116">
            <v>35779</v>
          </cell>
          <cell r="DV116">
            <v>35779</v>
          </cell>
          <cell r="DW116">
            <v>35779</v>
          </cell>
          <cell r="DX116">
            <v>35779</v>
          </cell>
          <cell r="DY116">
            <v>35779</v>
          </cell>
          <cell r="DZ116">
            <v>35779</v>
          </cell>
          <cell r="EA116">
            <v>35779</v>
          </cell>
          <cell r="EB116">
            <v>35779</v>
          </cell>
          <cell r="EC116">
            <v>35779</v>
          </cell>
          <cell r="ED116">
            <v>35779</v>
          </cell>
          <cell r="EE116">
            <v>35779</v>
          </cell>
          <cell r="EF116">
            <v>35779</v>
          </cell>
          <cell r="EG116">
            <v>35779</v>
          </cell>
          <cell r="EH116">
            <v>35779</v>
          </cell>
          <cell r="EI116">
            <v>35779</v>
          </cell>
          <cell r="EJ116">
            <v>35779</v>
          </cell>
          <cell r="EK116">
            <v>35779</v>
          </cell>
          <cell r="EL116">
            <v>35779</v>
          </cell>
          <cell r="EM116">
            <v>35779</v>
          </cell>
          <cell r="EN116">
            <v>35779</v>
          </cell>
          <cell r="EO116">
            <v>35779</v>
          </cell>
          <cell r="EP116">
            <v>35779</v>
          </cell>
          <cell r="EQ116">
            <v>35779</v>
          </cell>
          <cell r="ER116">
            <v>35779</v>
          </cell>
          <cell r="ES116">
            <v>35779</v>
          </cell>
          <cell r="ET116">
            <v>35779</v>
          </cell>
          <cell r="EU116">
            <v>35779</v>
          </cell>
          <cell r="EV116">
            <v>35779</v>
          </cell>
          <cell r="EW116">
            <v>35779</v>
          </cell>
          <cell r="EX116">
            <v>35779</v>
          </cell>
          <cell r="EY116">
            <v>35779</v>
          </cell>
          <cell r="EZ116">
            <v>35779</v>
          </cell>
          <cell r="FA116">
            <v>35779</v>
          </cell>
          <cell r="FB116">
            <v>35779</v>
          </cell>
          <cell r="FC116">
            <v>35779</v>
          </cell>
          <cell r="FD116">
            <v>35779</v>
          </cell>
          <cell r="FE116">
            <v>35779</v>
          </cell>
          <cell r="FF116">
            <v>35779</v>
          </cell>
          <cell r="FG116">
            <v>35779</v>
          </cell>
          <cell r="FH116">
            <v>35779</v>
          </cell>
          <cell r="FI116">
            <v>35779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59999.96875</v>
          </cell>
          <cell r="AC117">
            <v>59999.96875</v>
          </cell>
          <cell r="AD117">
            <v>59999.96875</v>
          </cell>
          <cell r="AE117">
            <v>59999.96875</v>
          </cell>
          <cell r="AF117">
            <v>59999.96875</v>
          </cell>
          <cell r="AG117">
            <v>59999.96875</v>
          </cell>
          <cell r="AH117">
            <v>59999.96875</v>
          </cell>
          <cell r="AI117">
            <v>59999.96875</v>
          </cell>
          <cell r="AJ117">
            <v>59999.96875</v>
          </cell>
          <cell r="AK117">
            <v>59999.96875</v>
          </cell>
          <cell r="AL117">
            <v>59999.96875</v>
          </cell>
          <cell r="AM117">
            <v>59999.96875</v>
          </cell>
          <cell r="AN117">
            <v>59999.96875</v>
          </cell>
          <cell r="AO117">
            <v>59999.96875</v>
          </cell>
          <cell r="AP117">
            <v>59999.96875</v>
          </cell>
          <cell r="AQ117">
            <v>59999.96875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75000</v>
          </cell>
          <cell r="BJ117">
            <v>75000</v>
          </cell>
          <cell r="BK117">
            <v>75000</v>
          </cell>
          <cell r="BL117">
            <v>75000</v>
          </cell>
          <cell r="BM117">
            <v>75000</v>
          </cell>
          <cell r="BN117">
            <v>75000</v>
          </cell>
          <cell r="BO117">
            <v>75000</v>
          </cell>
          <cell r="BP117">
            <v>75000</v>
          </cell>
          <cell r="BQ117">
            <v>75000</v>
          </cell>
          <cell r="BR117">
            <v>75000</v>
          </cell>
          <cell r="BS117">
            <v>75000</v>
          </cell>
          <cell r="BT117">
            <v>75000</v>
          </cell>
          <cell r="BU117">
            <v>75000</v>
          </cell>
          <cell r="BV117">
            <v>75000</v>
          </cell>
          <cell r="BW117">
            <v>75000</v>
          </cell>
          <cell r="BX117">
            <v>75000</v>
          </cell>
          <cell r="BY117">
            <v>75000</v>
          </cell>
          <cell r="BZ117">
            <v>75000</v>
          </cell>
          <cell r="CA117">
            <v>75000</v>
          </cell>
          <cell r="CB117">
            <v>75000</v>
          </cell>
          <cell r="CC117">
            <v>75000</v>
          </cell>
          <cell r="CD117">
            <v>75000</v>
          </cell>
          <cell r="CE117">
            <v>75000</v>
          </cell>
          <cell r="CF117">
            <v>75000</v>
          </cell>
          <cell r="CG117">
            <v>75000</v>
          </cell>
          <cell r="CH117">
            <v>75000</v>
          </cell>
          <cell r="CI117">
            <v>75000</v>
          </cell>
          <cell r="CJ117">
            <v>75000</v>
          </cell>
          <cell r="CK117">
            <v>75000</v>
          </cell>
          <cell r="CL117">
            <v>75000</v>
          </cell>
          <cell r="CM117">
            <v>75000</v>
          </cell>
          <cell r="CN117">
            <v>75000</v>
          </cell>
          <cell r="CO117">
            <v>75000</v>
          </cell>
          <cell r="CP117">
            <v>75000</v>
          </cell>
          <cell r="CQ117">
            <v>75000</v>
          </cell>
          <cell r="CR117">
            <v>75000</v>
          </cell>
          <cell r="CS117">
            <v>75000</v>
          </cell>
          <cell r="CT117">
            <v>75000</v>
          </cell>
          <cell r="CU117">
            <v>75000</v>
          </cell>
          <cell r="CV117">
            <v>75000</v>
          </cell>
          <cell r="CW117">
            <v>75000</v>
          </cell>
          <cell r="CX117">
            <v>75000</v>
          </cell>
          <cell r="CY117">
            <v>75000</v>
          </cell>
          <cell r="CZ117">
            <v>75000</v>
          </cell>
          <cell r="DA117">
            <v>75000</v>
          </cell>
          <cell r="DB117">
            <v>75000</v>
          </cell>
          <cell r="DC117">
            <v>75000</v>
          </cell>
          <cell r="DD117">
            <v>75000</v>
          </cell>
          <cell r="DE117">
            <v>75000</v>
          </cell>
          <cell r="DF117">
            <v>75000</v>
          </cell>
          <cell r="DG117">
            <v>75000</v>
          </cell>
          <cell r="DH117">
            <v>75000</v>
          </cell>
          <cell r="DI117">
            <v>75000</v>
          </cell>
          <cell r="DJ117">
            <v>75000</v>
          </cell>
          <cell r="DK117">
            <v>75000</v>
          </cell>
          <cell r="DL117">
            <v>75000</v>
          </cell>
          <cell r="DM117">
            <v>75000</v>
          </cell>
          <cell r="DN117">
            <v>75000</v>
          </cell>
          <cell r="DO117">
            <v>75000</v>
          </cell>
          <cell r="DP117">
            <v>75000</v>
          </cell>
          <cell r="DQ117">
            <v>75000</v>
          </cell>
          <cell r="DR117">
            <v>75000</v>
          </cell>
          <cell r="DS117">
            <v>75000</v>
          </cell>
          <cell r="DT117">
            <v>75000</v>
          </cell>
          <cell r="DU117">
            <v>75000</v>
          </cell>
          <cell r="DV117">
            <v>75000</v>
          </cell>
          <cell r="DW117">
            <v>75000</v>
          </cell>
          <cell r="DX117">
            <v>75000</v>
          </cell>
          <cell r="DY117">
            <v>75000</v>
          </cell>
          <cell r="DZ117">
            <v>75000</v>
          </cell>
          <cell r="EA117">
            <v>75000</v>
          </cell>
          <cell r="EB117">
            <v>75000</v>
          </cell>
          <cell r="EC117">
            <v>75000</v>
          </cell>
          <cell r="ED117">
            <v>75000</v>
          </cell>
          <cell r="EE117">
            <v>75000</v>
          </cell>
          <cell r="EF117">
            <v>75000</v>
          </cell>
          <cell r="EG117">
            <v>75000</v>
          </cell>
          <cell r="EH117">
            <v>75000</v>
          </cell>
          <cell r="EI117">
            <v>75000</v>
          </cell>
          <cell r="EJ117">
            <v>75000</v>
          </cell>
          <cell r="EK117">
            <v>75000</v>
          </cell>
          <cell r="EL117">
            <v>75000</v>
          </cell>
          <cell r="EM117">
            <v>75000</v>
          </cell>
          <cell r="EN117">
            <v>75000</v>
          </cell>
          <cell r="EO117">
            <v>75000</v>
          </cell>
          <cell r="EP117">
            <v>75000</v>
          </cell>
          <cell r="EQ117">
            <v>75000</v>
          </cell>
          <cell r="ER117">
            <v>75000</v>
          </cell>
          <cell r="ES117">
            <v>75000</v>
          </cell>
          <cell r="ET117">
            <v>75000</v>
          </cell>
          <cell r="EU117">
            <v>75000</v>
          </cell>
          <cell r="EV117">
            <v>75000</v>
          </cell>
          <cell r="EW117">
            <v>75000</v>
          </cell>
          <cell r="EX117">
            <v>75000</v>
          </cell>
          <cell r="EY117">
            <v>75000</v>
          </cell>
          <cell r="EZ117">
            <v>75000</v>
          </cell>
          <cell r="FA117">
            <v>75000</v>
          </cell>
          <cell r="FB117">
            <v>75000</v>
          </cell>
          <cell r="FC117">
            <v>75000</v>
          </cell>
          <cell r="FD117">
            <v>75000</v>
          </cell>
          <cell r="FE117">
            <v>75000</v>
          </cell>
          <cell r="FF117">
            <v>75000</v>
          </cell>
          <cell r="FG117">
            <v>75000</v>
          </cell>
          <cell r="FH117">
            <v>75000</v>
          </cell>
          <cell r="FI117">
            <v>75000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950000</v>
          </cell>
          <cell r="AC118">
            <v>950000</v>
          </cell>
          <cell r="AD118">
            <v>950000</v>
          </cell>
          <cell r="AE118">
            <v>950000</v>
          </cell>
          <cell r="AF118">
            <v>950000</v>
          </cell>
          <cell r="AG118">
            <v>950000</v>
          </cell>
          <cell r="AH118">
            <v>950000</v>
          </cell>
          <cell r="AI118">
            <v>950000</v>
          </cell>
          <cell r="AJ118">
            <v>950000</v>
          </cell>
          <cell r="AK118">
            <v>950000</v>
          </cell>
          <cell r="AL118">
            <v>950000</v>
          </cell>
          <cell r="AM118">
            <v>950000</v>
          </cell>
          <cell r="AN118">
            <v>950000</v>
          </cell>
          <cell r="AO118">
            <v>950000</v>
          </cell>
          <cell r="AP118">
            <v>950000</v>
          </cell>
          <cell r="AQ118">
            <v>950000</v>
          </cell>
          <cell r="AR118">
            <v>950000</v>
          </cell>
          <cell r="AS118">
            <v>950000</v>
          </cell>
          <cell r="AT118">
            <v>950000</v>
          </cell>
          <cell r="AU118">
            <v>950000</v>
          </cell>
          <cell r="AV118">
            <v>950000</v>
          </cell>
          <cell r="AW118">
            <v>950000</v>
          </cell>
          <cell r="AX118">
            <v>950000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145714.25</v>
          </cell>
          <cell r="BJ118">
            <v>155714.29</v>
          </cell>
          <cell r="BK118">
            <v>130000</v>
          </cell>
          <cell r="BL118">
            <v>130000</v>
          </cell>
          <cell r="BM118">
            <v>130000</v>
          </cell>
          <cell r="BN118">
            <v>130000</v>
          </cell>
          <cell r="BO118">
            <v>130000</v>
          </cell>
          <cell r="BP118">
            <v>130000</v>
          </cell>
          <cell r="BQ118">
            <v>130000</v>
          </cell>
          <cell r="BR118">
            <v>130000</v>
          </cell>
          <cell r="BS118">
            <v>130000</v>
          </cell>
          <cell r="BT118">
            <v>130000</v>
          </cell>
          <cell r="BU118">
            <v>130000</v>
          </cell>
          <cell r="BV118">
            <v>130000</v>
          </cell>
          <cell r="BW118">
            <v>130000</v>
          </cell>
          <cell r="BX118">
            <v>130000</v>
          </cell>
          <cell r="BY118">
            <v>130000</v>
          </cell>
          <cell r="BZ118">
            <v>130000</v>
          </cell>
          <cell r="CA118">
            <v>130000</v>
          </cell>
          <cell r="CB118">
            <v>130000</v>
          </cell>
          <cell r="CC118">
            <v>130000</v>
          </cell>
          <cell r="CD118">
            <v>130000</v>
          </cell>
          <cell r="CE118">
            <v>130000</v>
          </cell>
          <cell r="CF118">
            <v>130000</v>
          </cell>
          <cell r="CG118">
            <v>130000</v>
          </cell>
          <cell r="CH118">
            <v>130000</v>
          </cell>
          <cell r="CI118">
            <v>130000</v>
          </cell>
          <cell r="CJ118">
            <v>130000</v>
          </cell>
          <cell r="CK118">
            <v>130000</v>
          </cell>
          <cell r="CL118">
            <v>130000</v>
          </cell>
          <cell r="CM118">
            <v>130000</v>
          </cell>
          <cell r="CN118">
            <v>130000</v>
          </cell>
          <cell r="CO118">
            <v>130000</v>
          </cell>
          <cell r="CP118">
            <v>130000</v>
          </cell>
          <cell r="CQ118">
            <v>130000</v>
          </cell>
          <cell r="CR118">
            <v>130000</v>
          </cell>
          <cell r="CS118">
            <v>130000</v>
          </cell>
          <cell r="CT118">
            <v>130000</v>
          </cell>
          <cell r="CU118">
            <v>130000</v>
          </cell>
          <cell r="CV118">
            <v>130000</v>
          </cell>
          <cell r="CW118">
            <v>130000</v>
          </cell>
          <cell r="CX118">
            <v>130000</v>
          </cell>
          <cell r="CY118">
            <v>130000</v>
          </cell>
          <cell r="CZ118">
            <v>130000</v>
          </cell>
          <cell r="DA118">
            <v>130000</v>
          </cell>
          <cell r="DB118">
            <v>130000</v>
          </cell>
          <cell r="DC118">
            <v>130000</v>
          </cell>
          <cell r="DD118">
            <v>130000</v>
          </cell>
          <cell r="DE118">
            <v>130000</v>
          </cell>
          <cell r="DF118">
            <v>130000</v>
          </cell>
          <cell r="DG118">
            <v>130000</v>
          </cell>
          <cell r="DH118">
            <v>130000</v>
          </cell>
          <cell r="DI118">
            <v>130000</v>
          </cell>
          <cell r="DJ118">
            <v>130000</v>
          </cell>
          <cell r="DK118">
            <v>130000</v>
          </cell>
          <cell r="DL118">
            <v>130000</v>
          </cell>
          <cell r="DM118">
            <v>130000</v>
          </cell>
          <cell r="DN118">
            <v>130000</v>
          </cell>
          <cell r="DO118">
            <v>130000</v>
          </cell>
          <cell r="DP118">
            <v>130000</v>
          </cell>
          <cell r="DQ118">
            <v>130000</v>
          </cell>
          <cell r="DR118">
            <v>130000</v>
          </cell>
          <cell r="DS118">
            <v>130000</v>
          </cell>
          <cell r="DT118">
            <v>130000</v>
          </cell>
          <cell r="DU118">
            <v>130000</v>
          </cell>
          <cell r="DV118">
            <v>130000</v>
          </cell>
          <cell r="DW118">
            <v>130000</v>
          </cell>
          <cell r="DX118">
            <v>130000</v>
          </cell>
          <cell r="DY118">
            <v>130000</v>
          </cell>
          <cell r="DZ118">
            <v>130000</v>
          </cell>
          <cell r="EA118">
            <v>130000</v>
          </cell>
          <cell r="EB118">
            <v>130000</v>
          </cell>
          <cell r="EC118">
            <v>130000</v>
          </cell>
          <cell r="ED118">
            <v>130000</v>
          </cell>
          <cell r="EE118">
            <v>130000</v>
          </cell>
          <cell r="EF118">
            <v>130000</v>
          </cell>
          <cell r="EG118">
            <v>130000</v>
          </cell>
          <cell r="EH118">
            <v>130000</v>
          </cell>
          <cell r="EI118">
            <v>130000</v>
          </cell>
          <cell r="EJ118">
            <v>130000</v>
          </cell>
          <cell r="EK118">
            <v>130000</v>
          </cell>
          <cell r="EL118">
            <v>130000</v>
          </cell>
          <cell r="EM118">
            <v>130000</v>
          </cell>
          <cell r="EN118">
            <v>130000</v>
          </cell>
          <cell r="EO118">
            <v>130000</v>
          </cell>
          <cell r="EP118">
            <v>130000</v>
          </cell>
          <cell r="EQ118">
            <v>130000</v>
          </cell>
          <cell r="ER118">
            <v>130000</v>
          </cell>
          <cell r="ES118">
            <v>130000</v>
          </cell>
          <cell r="ET118">
            <v>130000</v>
          </cell>
          <cell r="EU118">
            <v>130000</v>
          </cell>
          <cell r="EV118">
            <v>130000</v>
          </cell>
          <cell r="EW118">
            <v>130000</v>
          </cell>
          <cell r="EX118">
            <v>130000</v>
          </cell>
          <cell r="EY118">
            <v>130000</v>
          </cell>
          <cell r="EZ118">
            <v>130000</v>
          </cell>
          <cell r="FA118">
            <v>130000</v>
          </cell>
          <cell r="FB118">
            <v>130000</v>
          </cell>
          <cell r="FC118">
            <v>130000</v>
          </cell>
          <cell r="FD118">
            <v>130000</v>
          </cell>
          <cell r="FE118">
            <v>130000</v>
          </cell>
          <cell r="FF118">
            <v>130000</v>
          </cell>
          <cell r="FG118">
            <v>130000</v>
          </cell>
          <cell r="FH118">
            <v>130000</v>
          </cell>
          <cell r="FI118">
            <v>130000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32400</v>
          </cell>
          <cell r="AB119">
            <v>32400</v>
          </cell>
          <cell r="AC119">
            <v>32400</v>
          </cell>
          <cell r="AD119">
            <v>32400</v>
          </cell>
          <cell r="AE119">
            <v>32400</v>
          </cell>
          <cell r="AF119">
            <v>32400</v>
          </cell>
          <cell r="AG119">
            <v>32400</v>
          </cell>
          <cell r="AH119">
            <v>32400</v>
          </cell>
          <cell r="AI119">
            <v>32400</v>
          </cell>
          <cell r="AJ119">
            <v>32400</v>
          </cell>
          <cell r="AK119">
            <v>32400</v>
          </cell>
          <cell r="AL119">
            <v>32400</v>
          </cell>
          <cell r="AM119">
            <v>32400</v>
          </cell>
          <cell r="AN119">
            <v>32400</v>
          </cell>
          <cell r="AO119">
            <v>32400</v>
          </cell>
          <cell r="AP119">
            <v>32400</v>
          </cell>
          <cell r="AQ119">
            <v>32400</v>
          </cell>
          <cell r="AR119">
            <v>32400</v>
          </cell>
          <cell r="AS119">
            <v>32400</v>
          </cell>
          <cell r="AT119">
            <v>32400</v>
          </cell>
          <cell r="AU119">
            <v>32400</v>
          </cell>
          <cell r="AV119">
            <v>32400</v>
          </cell>
          <cell r="AW119">
            <v>32400</v>
          </cell>
          <cell r="AX119">
            <v>32400</v>
          </cell>
          <cell r="AY119">
            <v>32400</v>
          </cell>
          <cell r="AZ119">
            <v>32400</v>
          </cell>
          <cell r="BA119">
            <v>32400</v>
          </cell>
          <cell r="BB119">
            <v>32400</v>
          </cell>
          <cell r="BC119">
            <v>32400</v>
          </cell>
          <cell r="BD119">
            <v>32400</v>
          </cell>
          <cell r="BE119">
            <v>32400</v>
          </cell>
          <cell r="BF119">
            <v>1800</v>
          </cell>
          <cell r="BG119">
            <v>3600</v>
          </cell>
          <cell r="BH119">
            <v>5400</v>
          </cell>
          <cell r="BI119">
            <v>5400</v>
          </cell>
          <cell r="BJ119">
            <v>7200</v>
          </cell>
          <cell r="BK119">
            <v>7200</v>
          </cell>
          <cell r="BL119">
            <v>7200</v>
          </cell>
          <cell r="BM119">
            <v>7200</v>
          </cell>
          <cell r="BN119">
            <v>7200</v>
          </cell>
          <cell r="BO119">
            <v>7200</v>
          </cell>
          <cell r="BP119">
            <v>7200</v>
          </cell>
          <cell r="BQ119">
            <v>7200</v>
          </cell>
          <cell r="BR119">
            <v>7200</v>
          </cell>
          <cell r="BS119">
            <v>7200</v>
          </cell>
          <cell r="BT119">
            <v>7200</v>
          </cell>
          <cell r="BU119">
            <v>7200</v>
          </cell>
          <cell r="BV119">
            <v>7200</v>
          </cell>
          <cell r="BW119">
            <v>7200</v>
          </cell>
          <cell r="BX119">
            <v>7200</v>
          </cell>
          <cell r="BY119">
            <v>7200</v>
          </cell>
          <cell r="BZ119">
            <v>7200</v>
          </cell>
          <cell r="CA119">
            <v>7200</v>
          </cell>
          <cell r="CB119">
            <v>7200</v>
          </cell>
          <cell r="CC119">
            <v>7200</v>
          </cell>
          <cell r="CD119">
            <v>7200</v>
          </cell>
          <cell r="CE119">
            <v>7200</v>
          </cell>
          <cell r="CF119">
            <v>7200</v>
          </cell>
          <cell r="CG119">
            <v>7200</v>
          </cell>
          <cell r="CH119">
            <v>7200</v>
          </cell>
          <cell r="CI119">
            <v>7200</v>
          </cell>
          <cell r="CJ119">
            <v>7200</v>
          </cell>
          <cell r="CK119">
            <v>7200</v>
          </cell>
          <cell r="CL119">
            <v>7200</v>
          </cell>
          <cell r="CM119">
            <v>7200</v>
          </cell>
          <cell r="CN119">
            <v>7200</v>
          </cell>
          <cell r="CO119">
            <v>7200</v>
          </cell>
          <cell r="CP119">
            <v>7200</v>
          </cell>
          <cell r="CQ119">
            <v>7200</v>
          </cell>
          <cell r="CR119">
            <v>7200</v>
          </cell>
          <cell r="CS119">
            <v>7200</v>
          </cell>
          <cell r="CT119">
            <v>7200</v>
          </cell>
          <cell r="CU119">
            <v>7200</v>
          </cell>
          <cell r="CV119">
            <v>7200</v>
          </cell>
          <cell r="CW119">
            <v>7200</v>
          </cell>
          <cell r="CX119">
            <v>7200</v>
          </cell>
          <cell r="CY119">
            <v>7200</v>
          </cell>
          <cell r="CZ119">
            <v>7200</v>
          </cell>
          <cell r="DA119">
            <v>7200</v>
          </cell>
          <cell r="DB119">
            <v>7200</v>
          </cell>
          <cell r="DC119">
            <v>7200</v>
          </cell>
          <cell r="DD119">
            <v>7200</v>
          </cell>
          <cell r="DE119">
            <v>7200</v>
          </cell>
          <cell r="DF119">
            <v>7200</v>
          </cell>
          <cell r="DG119">
            <v>7200</v>
          </cell>
          <cell r="DH119">
            <v>7200</v>
          </cell>
          <cell r="DI119">
            <v>7200</v>
          </cell>
          <cell r="DJ119">
            <v>7200</v>
          </cell>
          <cell r="DK119">
            <v>7200</v>
          </cell>
          <cell r="DL119">
            <v>7200</v>
          </cell>
          <cell r="DM119">
            <v>7200</v>
          </cell>
          <cell r="DN119">
            <v>7200</v>
          </cell>
          <cell r="DO119">
            <v>7200</v>
          </cell>
          <cell r="DP119">
            <v>7200</v>
          </cell>
          <cell r="DQ119">
            <v>7200</v>
          </cell>
          <cell r="DR119">
            <v>7200</v>
          </cell>
          <cell r="DS119">
            <v>7200</v>
          </cell>
          <cell r="DT119">
            <v>7200</v>
          </cell>
          <cell r="DU119">
            <v>7200</v>
          </cell>
          <cell r="DV119">
            <v>7200</v>
          </cell>
          <cell r="DW119">
            <v>7200</v>
          </cell>
          <cell r="DX119">
            <v>7200</v>
          </cell>
          <cell r="DY119">
            <v>7200</v>
          </cell>
          <cell r="DZ119">
            <v>7200</v>
          </cell>
          <cell r="EA119">
            <v>7200</v>
          </cell>
          <cell r="EB119">
            <v>7200</v>
          </cell>
          <cell r="EC119">
            <v>7200</v>
          </cell>
          <cell r="ED119">
            <v>7200</v>
          </cell>
          <cell r="EE119">
            <v>7200</v>
          </cell>
          <cell r="EF119">
            <v>7200</v>
          </cell>
          <cell r="EG119">
            <v>7200</v>
          </cell>
          <cell r="EH119">
            <v>7200</v>
          </cell>
          <cell r="EI119">
            <v>7200</v>
          </cell>
          <cell r="EJ119">
            <v>7200</v>
          </cell>
          <cell r="EK119">
            <v>7200</v>
          </cell>
          <cell r="EL119">
            <v>7200</v>
          </cell>
          <cell r="EM119">
            <v>7200</v>
          </cell>
          <cell r="EN119">
            <v>7200</v>
          </cell>
          <cell r="EO119">
            <v>7200</v>
          </cell>
          <cell r="EP119">
            <v>7200</v>
          </cell>
          <cell r="EQ119">
            <v>7200</v>
          </cell>
          <cell r="ER119">
            <v>7200</v>
          </cell>
          <cell r="ES119">
            <v>7200</v>
          </cell>
          <cell r="ET119">
            <v>7200</v>
          </cell>
          <cell r="EU119">
            <v>7200</v>
          </cell>
          <cell r="EV119">
            <v>7200</v>
          </cell>
          <cell r="EW119">
            <v>7200</v>
          </cell>
          <cell r="EX119">
            <v>7200</v>
          </cell>
          <cell r="EY119">
            <v>7200</v>
          </cell>
          <cell r="EZ119">
            <v>7200</v>
          </cell>
          <cell r="FA119">
            <v>7200</v>
          </cell>
          <cell r="FB119">
            <v>7200</v>
          </cell>
          <cell r="FC119">
            <v>7200</v>
          </cell>
          <cell r="FD119">
            <v>7200</v>
          </cell>
          <cell r="FE119">
            <v>7200</v>
          </cell>
          <cell r="FF119">
            <v>7200</v>
          </cell>
          <cell r="FG119">
            <v>7200</v>
          </cell>
          <cell r="FH119">
            <v>7200</v>
          </cell>
          <cell r="FI119">
            <v>7200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72000</v>
          </cell>
          <cell r="AC120">
            <v>72000</v>
          </cell>
          <cell r="AD120">
            <v>72000</v>
          </cell>
          <cell r="AE120">
            <v>72000</v>
          </cell>
          <cell r="AF120">
            <v>72000</v>
          </cell>
          <cell r="AG120">
            <v>72000</v>
          </cell>
          <cell r="AH120">
            <v>72000</v>
          </cell>
          <cell r="AI120">
            <v>72000</v>
          </cell>
          <cell r="AJ120">
            <v>72000</v>
          </cell>
          <cell r="AK120">
            <v>72000</v>
          </cell>
          <cell r="AL120">
            <v>72000</v>
          </cell>
          <cell r="AM120">
            <v>72000</v>
          </cell>
          <cell r="AN120">
            <v>72000</v>
          </cell>
          <cell r="AO120">
            <v>72000</v>
          </cell>
          <cell r="AP120">
            <v>72000</v>
          </cell>
          <cell r="AQ120">
            <v>72000</v>
          </cell>
          <cell r="AR120">
            <v>72000</v>
          </cell>
          <cell r="AS120">
            <v>72000</v>
          </cell>
          <cell r="AT120">
            <v>72000</v>
          </cell>
          <cell r="AU120">
            <v>72000</v>
          </cell>
          <cell r="AV120">
            <v>72000</v>
          </cell>
          <cell r="AW120">
            <v>72000</v>
          </cell>
          <cell r="AX120">
            <v>72000</v>
          </cell>
          <cell r="AY120">
            <v>72000</v>
          </cell>
          <cell r="AZ120">
            <v>72000</v>
          </cell>
          <cell r="BA120">
            <v>72000</v>
          </cell>
          <cell r="BB120">
            <v>72000</v>
          </cell>
          <cell r="BC120">
            <v>72000</v>
          </cell>
          <cell r="BD120">
            <v>72000</v>
          </cell>
          <cell r="BE120">
            <v>72000</v>
          </cell>
          <cell r="BF120">
            <v>72000</v>
          </cell>
          <cell r="BG120">
            <v>8000</v>
          </cell>
          <cell r="BH120">
            <v>10000</v>
          </cell>
          <cell r="BI120">
            <v>10000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1262000</v>
          </cell>
          <cell r="DM123">
            <v>1262000</v>
          </cell>
          <cell r="DN123">
            <v>1262000</v>
          </cell>
          <cell r="DO123">
            <v>1262000</v>
          </cell>
          <cell r="DP123">
            <v>1262000</v>
          </cell>
          <cell r="DQ123">
            <v>1262000</v>
          </cell>
          <cell r="DR123">
            <v>1262000</v>
          </cell>
          <cell r="DS123">
            <v>1262000</v>
          </cell>
          <cell r="DT123">
            <v>1262000</v>
          </cell>
          <cell r="DU123">
            <v>1262000</v>
          </cell>
          <cell r="DV123">
            <v>1262000</v>
          </cell>
          <cell r="DW123">
            <v>1262000</v>
          </cell>
          <cell r="DX123">
            <v>1262000</v>
          </cell>
          <cell r="DY123">
            <v>1262000</v>
          </cell>
          <cell r="DZ123">
            <v>1262000</v>
          </cell>
          <cell r="EA123">
            <v>1262000</v>
          </cell>
          <cell r="EB123">
            <v>1262000</v>
          </cell>
          <cell r="EC123">
            <v>1262000</v>
          </cell>
          <cell r="ED123">
            <v>1262000</v>
          </cell>
          <cell r="EE123">
            <v>1262000</v>
          </cell>
          <cell r="EF123">
            <v>1262000</v>
          </cell>
          <cell r="EG123">
            <v>1262000</v>
          </cell>
          <cell r="EH123">
            <v>1262000</v>
          </cell>
          <cell r="EI123">
            <v>1262000</v>
          </cell>
          <cell r="EJ123">
            <v>1262000</v>
          </cell>
          <cell r="EK123">
            <v>1262000</v>
          </cell>
          <cell r="EL123">
            <v>1262000</v>
          </cell>
          <cell r="EM123">
            <v>1262000</v>
          </cell>
          <cell r="EN123">
            <v>1262000</v>
          </cell>
          <cell r="EO123">
            <v>1262000</v>
          </cell>
          <cell r="EP123">
            <v>1262000</v>
          </cell>
          <cell r="EQ123">
            <v>1262000</v>
          </cell>
          <cell r="ER123">
            <v>1262000</v>
          </cell>
          <cell r="ES123">
            <v>1262000</v>
          </cell>
          <cell r="ET123">
            <v>1262000</v>
          </cell>
          <cell r="EU123">
            <v>1262000</v>
          </cell>
          <cell r="EV123">
            <v>1262000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1262000</v>
          </cell>
          <cell r="DM124">
            <v>1262000</v>
          </cell>
          <cell r="DN124">
            <v>1262000</v>
          </cell>
          <cell r="DO124">
            <v>1262000</v>
          </cell>
          <cell r="DP124">
            <v>1262000</v>
          </cell>
          <cell r="DQ124">
            <v>1262000</v>
          </cell>
          <cell r="DR124">
            <v>1262000</v>
          </cell>
          <cell r="DS124">
            <v>1262000</v>
          </cell>
          <cell r="DT124">
            <v>1262000</v>
          </cell>
          <cell r="DU124">
            <v>1262000</v>
          </cell>
          <cell r="DV124">
            <v>1262000</v>
          </cell>
          <cell r="DW124">
            <v>1262000</v>
          </cell>
          <cell r="DX124">
            <v>1262000</v>
          </cell>
          <cell r="DY124">
            <v>1262000</v>
          </cell>
          <cell r="DZ124">
            <v>1262000</v>
          </cell>
          <cell r="EA124">
            <v>1262000</v>
          </cell>
          <cell r="EB124">
            <v>1262000</v>
          </cell>
          <cell r="EC124">
            <v>1262000</v>
          </cell>
          <cell r="ED124">
            <v>1262000</v>
          </cell>
          <cell r="EE124">
            <v>1262000</v>
          </cell>
          <cell r="EF124">
            <v>1262000</v>
          </cell>
          <cell r="EG124">
            <v>1262000</v>
          </cell>
          <cell r="EH124">
            <v>1262000</v>
          </cell>
          <cell r="EI124">
            <v>1262000</v>
          </cell>
          <cell r="EJ124">
            <v>1262000</v>
          </cell>
          <cell r="EK124">
            <v>1262000</v>
          </cell>
          <cell r="EL124">
            <v>1262000</v>
          </cell>
          <cell r="EM124">
            <v>1262000</v>
          </cell>
          <cell r="EN124">
            <v>1262000</v>
          </cell>
          <cell r="EO124">
            <v>1262000</v>
          </cell>
          <cell r="EP124">
            <v>1262000</v>
          </cell>
          <cell r="EQ124">
            <v>1262000</v>
          </cell>
          <cell r="ER124">
            <v>1262000</v>
          </cell>
          <cell r="ES124">
            <v>1262000</v>
          </cell>
          <cell r="ET124">
            <v>1262000</v>
          </cell>
          <cell r="EU124">
            <v>1262000</v>
          </cell>
          <cell r="EV124">
            <v>1262000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44.722198486328125</v>
          </cell>
          <cell r="AB136">
            <v>44.722198486328125</v>
          </cell>
          <cell r="AC136">
            <v>44.722198486328125</v>
          </cell>
          <cell r="AD136">
            <v>44.722198486328125</v>
          </cell>
          <cell r="AE136">
            <v>44.722198486328125</v>
          </cell>
          <cell r="AF136">
            <v>44.722198486328125</v>
          </cell>
          <cell r="AG136">
            <v>44.722198486328125</v>
          </cell>
          <cell r="AH136">
            <v>44.722198486328125</v>
          </cell>
          <cell r="AI136">
            <v>44.722198486328125</v>
          </cell>
          <cell r="AJ136">
            <v>44.722198486328125</v>
          </cell>
          <cell r="AK136">
            <v>44.722198486328125</v>
          </cell>
          <cell r="AL136">
            <v>44.722198486328125</v>
          </cell>
          <cell r="AM136">
            <v>44.722198486328125</v>
          </cell>
          <cell r="AN136">
            <v>44.722198486328125</v>
          </cell>
          <cell r="AO136">
            <v>44.722198486328125</v>
          </cell>
          <cell r="AP136">
            <v>44.722198486328125</v>
          </cell>
          <cell r="AQ136">
            <v>44.722198486328125</v>
          </cell>
          <cell r="AR136">
            <v>44.722198486328125</v>
          </cell>
          <cell r="AS136">
            <v>44.722198486328125</v>
          </cell>
          <cell r="AT136">
            <v>44.722198486328125</v>
          </cell>
          <cell r="AU136">
            <v>44.722198486328125</v>
          </cell>
          <cell r="AV136">
            <v>44.722198486328125</v>
          </cell>
          <cell r="AW136">
            <v>44.722198486328125</v>
          </cell>
          <cell r="AX136">
            <v>44.722198486328125</v>
          </cell>
          <cell r="AY136">
            <v>44.722198486328125</v>
          </cell>
          <cell r="AZ136">
            <v>44.722198486328125</v>
          </cell>
          <cell r="BA136">
            <v>44.722198486328125</v>
          </cell>
          <cell r="BB136">
            <v>44.722198486328125</v>
          </cell>
          <cell r="BC136">
            <v>44.722198486328125</v>
          </cell>
          <cell r="BD136">
            <v>44.722198486328125</v>
          </cell>
          <cell r="BE136">
            <v>44.722198486328125</v>
          </cell>
          <cell r="BF136">
            <v>44.722198486328125</v>
          </cell>
          <cell r="BG136">
            <v>44.722198486328125</v>
          </cell>
          <cell r="BH136">
            <v>44.722198486328125</v>
          </cell>
          <cell r="BJ136">
            <v>44.722198486328125</v>
          </cell>
          <cell r="BK136">
            <v>44.722198486328125</v>
          </cell>
          <cell r="BL136">
            <v>44.722198486328125</v>
          </cell>
          <cell r="BM136">
            <v>44.722198486328125</v>
          </cell>
          <cell r="BN136">
            <v>44.722198486328125</v>
          </cell>
          <cell r="BO136">
            <v>44.722198486328125</v>
          </cell>
          <cell r="BP136">
            <v>44.722198486328125</v>
          </cell>
          <cell r="BQ136">
            <v>44.722198486328125</v>
          </cell>
          <cell r="BR136">
            <v>44.722198486328125</v>
          </cell>
          <cell r="BS136">
            <v>44.722198486328125</v>
          </cell>
          <cell r="BT136">
            <v>44.722198486328125</v>
          </cell>
          <cell r="BU136">
            <v>44.722198486328125</v>
          </cell>
          <cell r="BV136">
            <v>44.722198486328125</v>
          </cell>
          <cell r="BW136">
            <v>44.722198486328125</v>
          </cell>
          <cell r="BX136">
            <v>44.722198486328125</v>
          </cell>
          <cell r="BY136">
            <v>44.722198486328125</v>
          </cell>
          <cell r="BZ136">
            <v>44.722198486328125</v>
          </cell>
          <cell r="CA136">
            <v>44.722198486328125</v>
          </cell>
          <cell r="CB136">
            <v>44.722198486328125</v>
          </cell>
          <cell r="CC136">
            <v>44.722198486328125</v>
          </cell>
          <cell r="CD136">
            <v>44.722198486328125</v>
          </cell>
          <cell r="CE136">
            <v>44.722198486328125</v>
          </cell>
          <cell r="CF136">
            <v>44.722198486328125</v>
          </cell>
          <cell r="CG136">
            <v>44.722198486328125</v>
          </cell>
          <cell r="CH136">
            <v>44.722198486328125</v>
          </cell>
          <cell r="CI136">
            <v>44.722198486328125</v>
          </cell>
          <cell r="CJ136">
            <v>44.722198486328125</v>
          </cell>
          <cell r="CK136">
            <v>44.722198486328125</v>
          </cell>
          <cell r="CL136">
            <v>44.722198486328125</v>
          </cell>
          <cell r="CM136">
            <v>44.722198486328125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39.666656494140625</v>
          </cell>
          <cell r="AB137">
            <v>39.666656494140625</v>
          </cell>
          <cell r="AC137">
            <v>39.666656494140625</v>
          </cell>
          <cell r="AD137">
            <v>39.666656494140625</v>
          </cell>
          <cell r="AE137">
            <v>39.666656494140625</v>
          </cell>
          <cell r="AF137">
            <v>39.666656494140625</v>
          </cell>
          <cell r="AG137">
            <v>39.666656494140625</v>
          </cell>
          <cell r="AH137">
            <v>39.666656494140625</v>
          </cell>
          <cell r="AI137">
            <v>39.666656494140625</v>
          </cell>
          <cell r="AJ137">
            <v>39.666656494140625</v>
          </cell>
          <cell r="AK137">
            <v>39.666656494140625</v>
          </cell>
          <cell r="AL137">
            <v>39.666656494140625</v>
          </cell>
          <cell r="AM137">
            <v>39.666656494140625</v>
          </cell>
          <cell r="AN137">
            <v>39.666656494140625</v>
          </cell>
          <cell r="AO137">
            <v>39.666656494140625</v>
          </cell>
          <cell r="AP137">
            <v>39.666656494140625</v>
          </cell>
          <cell r="AQ137">
            <v>39.666656494140625</v>
          </cell>
          <cell r="AR137">
            <v>39.666656494140625</v>
          </cell>
          <cell r="AS137">
            <v>39.666656494140625</v>
          </cell>
          <cell r="BA137">
            <v>39.666656494140625</v>
          </cell>
          <cell r="BB137">
            <v>39.666656494140625</v>
          </cell>
          <cell r="BC137">
            <v>39.666656494140625</v>
          </cell>
          <cell r="BD137">
            <v>39.666656494140625</v>
          </cell>
          <cell r="BE137">
            <v>39.666656494140625</v>
          </cell>
          <cell r="BF137">
            <v>39.666656494140625</v>
          </cell>
          <cell r="BG137">
            <v>39.666656494140625</v>
          </cell>
          <cell r="BH137">
            <v>39.666656494140625</v>
          </cell>
          <cell r="BJ137">
            <v>39.666656494140625</v>
          </cell>
          <cell r="BK137">
            <v>39.666656494140625</v>
          </cell>
          <cell r="BL137">
            <v>39.666656494140625</v>
          </cell>
          <cell r="BM137">
            <v>39.666656494140625</v>
          </cell>
          <cell r="BN137">
            <v>39.666656494140625</v>
          </cell>
          <cell r="BO137">
            <v>39.666656494140625</v>
          </cell>
          <cell r="BP137">
            <v>39.666656494140625</v>
          </cell>
          <cell r="BQ137">
            <v>39.666656494140625</v>
          </cell>
          <cell r="BR137">
            <v>39.666656494140625</v>
          </cell>
          <cell r="BS137">
            <v>39.666656494140625</v>
          </cell>
          <cell r="BT137">
            <v>39.666656494140625</v>
          </cell>
          <cell r="BU137">
            <v>39.666656494140625</v>
          </cell>
          <cell r="BV137">
            <v>39.666656494140625</v>
          </cell>
          <cell r="BW137">
            <v>39.666656494140625</v>
          </cell>
          <cell r="BX137">
            <v>39.666656494140625</v>
          </cell>
          <cell r="BY137">
            <v>39.666656494140625</v>
          </cell>
          <cell r="BZ137">
            <v>39.666656494140625</v>
          </cell>
          <cell r="CA137">
            <v>39.666656494140625</v>
          </cell>
          <cell r="CB137">
            <v>39.666656494140625</v>
          </cell>
          <cell r="CC137">
            <v>39.666656494140625</v>
          </cell>
          <cell r="CD137">
            <v>39.666656494140625</v>
          </cell>
          <cell r="CE137">
            <v>39.666656494140625</v>
          </cell>
          <cell r="CF137">
            <v>39.666656494140625</v>
          </cell>
          <cell r="CG137">
            <v>39.666656494140625</v>
          </cell>
          <cell r="CH137">
            <v>39.666656494140625</v>
          </cell>
          <cell r="CI137">
            <v>39.666656494140625</v>
          </cell>
          <cell r="CJ137">
            <v>39.666656494140625</v>
          </cell>
          <cell r="CK137">
            <v>39.666656494140625</v>
          </cell>
          <cell r="CL137">
            <v>39.666656494140625</v>
          </cell>
          <cell r="CM137">
            <v>39.666656494140625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3000</v>
          </cell>
          <cell r="CF142">
            <v>3000</v>
          </cell>
          <cell r="CG142">
            <v>3000</v>
          </cell>
          <cell r="CH142">
            <v>3000</v>
          </cell>
          <cell r="CI142">
            <v>3000</v>
          </cell>
          <cell r="CJ142">
            <v>3000</v>
          </cell>
          <cell r="CK142">
            <v>3000</v>
          </cell>
          <cell r="CL142">
            <v>3000</v>
          </cell>
          <cell r="CM142">
            <v>3000</v>
          </cell>
          <cell r="CN142">
            <v>3000</v>
          </cell>
          <cell r="CO142">
            <v>3000</v>
          </cell>
          <cell r="CP142">
            <v>3000</v>
          </cell>
          <cell r="CQ142">
            <v>3000</v>
          </cell>
          <cell r="CR142">
            <v>3000</v>
          </cell>
          <cell r="CS142">
            <v>3000</v>
          </cell>
          <cell r="CT142">
            <v>3000</v>
          </cell>
          <cell r="CU142">
            <v>3000</v>
          </cell>
          <cell r="CV142">
            <v>3000</v>
          </cell>
          <cell r="CW142">
            <v>3000</v>
          </cell>
          <cell r="CX142">
            <v>3000</v>
          </cell>
          <cell r="CY142">
            <v>3000</v>
          </cell>
          <cell r="CZ142">
            <v>3000</v>
          </cell>
          <cell r="DA142">
            <v>3000</v>
          </cell>
          <cell r="DB142">
            <v>3000</v>
          </cell>
          <cell r="DC142">
            <v>3000</v>
          </cell>
          <cell r="DD142">
            <v>3000</v>
          </cell>
          <cell r="DE142">
            <v>3000</v>
          </cell>
          <cell r="DF142">
            <v>3000</v>
          </cell>
          <cell r="DG142">
            <v>3000</v>
          </cell>
          <cell r="DH142">
            <v>3000</v>
          </cell>
          <cell r="DI142">
            <v>3000</v>
          </cell>
          <cell r="DJ142">
            <v>3000</v>
          </cell>
          <cell r="DK142">
            <v>3000</v>
          </cell>
          <cell r="DL142">
            <v>3000</v>
          </cell>
          <cell r="DM142">
            <v>3000</v>
          </cell>
          <cell r="DN142">
            <v>3000</v>
          </cell>
          <cell r="DO142">
            <v>3000</v>
          </cell>
          <cell r="DP142">
            <v>3000</v>
          </cell>
          <cell r="DQ142">
            <v>3000</v>
          </cell>
          <cell r="DR142">
            <v>3000</v>
          </cell>
          <cell r="DS142">
            <v>3000</v>
          </cell>
          <cell r="DT142">
            <v>3000</v>
          </cell>
          <cell r="DU142">
            <v>3000</v>
          </cell>
          <cell r="DV142">
            <v>3000</v>
          </cell>
          <cell r="DW142">
            <v>3000</v>
          </cell>
          <cell r="DX142">
            <v>3000</v>
          </cell>
          <cell r="DY142">
            <v>3000</v>
          </cell>
          <cell r="DZ142">
            <v>3000</v>
          </cell>
          <cell r="EA142">
            <v>3000</v>
          </cell>
          <cell r="EB142">
            <v>3000</v>
          </cell>
          <cell r="EC142">
            <v>3000</v>
          </cell>
          <cell r="ED142">
            <v>3000</v>
          </cell>
          <cell r="EE142">
            <v>3000</v>
          </cell>
          <cell r="EF142">
            <v>3000</v>
          </cell>
          <cell r="EG142">
            <v>3000</v>
          </cell>
          <cell r="EH142">
            <v>3000</v>
          </cell>
          <cell r="EI142">
            <v>3000</v>
          </cell>
          <cell r="EJ142">
            <v>3000</v>
          </cell>
          <cell r="EK142">
            <v>3000</v>
          </cell>
          <cell r="EL142">
            <v>3000</v>
          </cell>
          <cell r="EM142">
            <v>3000</v>
          </cell>
          <cell r="EN142">
            <v>3000</v>
          </cell>
          <cell r="EO142">
            <v>3000</v>
          </cell>
          <cell r="EP142">
            <v>3000</v>
          </cell>
          <cell r="EQ142">
            <v>3000</v>
          </cell>
          <cell r="ER142">
            <v>3000</v>
          </cell>
          <cell r="ES142">
            <v>3000</v>
          </cell>
          <cell r="ET142">
            <v>3000</v>
          </cell>
          <cell r="EU142">
            <v>3000</v>
          </cell>
          <cell r="EV142">
            <v>3000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35765</v>
          </cell>
          <cell r="CF153">
            <v>35765</v>
          </cell>
          <cell r="CG153">
            <v>35765</v>
          </cell>
          <cell r="CH153">
            <v>35765</v>
          </cell>
          <cell r="CI153">
            <v>35765</v>
          </cell>
          <cell r="CJ153">
            <v>35765</v>
          </cell>
          <cell r="CK153">
            <v>35765</v>
          </cell>
          <cell r="CL153">
            <v>35765</v>
          </cell>
          <cell r="CM153">
            <v>35765</v>
          </cell>
          <cell r="CN153">
            <v>35765</v>
          </cell>
          <cell r="CO153">
            <v>35765</v>
          </cell>
          <cell r="CP153">
            <v>35765</v>
          </cell>
          <cell r="CQ153">
            <v>35765</v>
          </cell>
          <cell r="CR153">
            <v>35765</v>
          </cell>
          <cell r="CS153">
            <v>35765</v>
          </cell>
          <cell r="CT153">
            <v>35765</v>
          </cell>
          <cell r="CU153">
            <v>35765</v>
          </cell>
          <cell r="CV153">
            <v>35765</v>
          </cell>
          <cell r="CW153">
            <v>35765</v>
          </cell>
          <cell r="CX153">
            <v>35765</v>
          </cell>
          <cell r="CY153">
            <v>35765</v>
          </cell>
          <cell r="CZ153">
            <v>35765</v>
          </cell>
          <cell r="DA153">
            <v>35765</v>
          </cell>
          <cell r="DB153">
            <v>35765</v>
          </cell>
          <cell r="DC153">
            <v>35765</v>
          </cell>
          <cell r="DD153">
            <v>35765</v>
          </cell>
          <cell r="DE153">
            <v>35765</v>
          </cell>
          <cell r="DF153">
            <v>35765</v>
          </cell>
          <cell r="DG153">
            <v>35765</v>
          </cell>
          <cell r="DH153">
            <v>35765</v>
          </cell>
          <cell r="DI153">
            <v>35765</v>
          </cell>
          <cell r="DJ153">
            <v>35765</v>
          </cell>
          <cell r="DK153">
            <v>35765</v>
          </cell>
          <cell r="DL153">
            <v>35765</v>
          </cell>
          <cell r="DM153">
            <v>35765</v>
          </cell>
          <cell r="DN153">
            <v>35765</v>
          </cell>
          <cell r="DO153">
            <v>35765</v>
          </cell>
          <cell r="DP153">
            <v>35765</v>
          </cell>
          <cell r="DQ153">
            <v>35765</v>
          </cell>
          <cell r="DR153">
            <v>35765</v>
          </cell>
          <cell r="DS153">
            <v>35765</v>
          </cell>
          <cell r="DT153">
            <v>35765</v>
          </cell>
          <cell r="DU153">
            <v>35765</v>
          </cell>
          <cell r="DV153">
            <v>35765</v>
          </cell>
          <cell r="DW153">
            <v>35765</v>
          </cell>
          <cell r="DX153">
            <v>35765</v>
          </cell>
          <cell r="DY153">
            <v>35765</v>
          </cell>
          <cell r="DZ153">
            <v>35765</v>
          </cell>
          <cell r="EA153">
            <v>35765</v>
          </cell>
          <cell r="EB153">
            <v>35765</v>
          </cell>
          <cell r="EC153">
            <v>35765</v>
          </cell>
          <cell r="ED153">
            <v>35765</v>
          </cell>
          <cell r="EE153">
            <v>35765</v>
          </cell>
          <cell r="EF153">
            <v>35765</v>
          </cell>
          <cell r="EG153">
            <v>35765</v>
          </cell>
          <cell r="EH153">
            <v>35765</v>
          </cell>
          <cell r="EI153">
            <v>35765</v>
          </cell>
          <cell r="EJ153">
            <v>35765</v>
          </cell>
          <cell r="EK153">
            <v>35765</v>
          </cell>
          <cell r="EL153">
            <v>35765</v>
          </cell>
          <cell r="EM153">
            <v>35765</v>
          </cell>
          <cell r="EN153">
            <v>35765</v>
          </cell>
          <cell r="EO153">
            <v>35765</v>
          </cell>
          <cell r="EP153">
            <v>35765</v>
          </cell>
          <cell r="EQ153">
            <v>35765</v>
          </cell>
          <cell r="ER153">
            <v>35765</v>
          </cell>
          <cell r="ES153">
            <v>35765</v>
          </cell>
          <cell r="ET153">
            <v>35765</v>
          </cell>
          <cell r="EU153">
            <v>35765</v>
          </cell>
          <cell r="EV153">
            <v>35765</v>
          </cell>
        </row>
        <row r="154">
          <cell r="S154" t="str">
            <v>COST TO DATE</v>
          </cell>
          <cell r="V154" t="str">
            <v>DIRECT TO DATE</v>
          </cell>
          <cell r="CE154">
            <v>35765</v>
          </cell>
          <cell r="CF154">
            <v>35765</v>
          </cell>
          <cell r="CG154">
            <v>35765</v>
          </cell>
          <cell r="CH154">
            <v>35765</v>
          </cell>
          <cell r="CI154">
            <v>35765</v>
          </cell>
          <cell r="CJ154">
            <v>35765</v>
          </cell>
          <cell r="CK154">
            <v>35765</v>
          </cell>
          <cell r="CL154">
            <v>35765</v>
          </cell>
          <cell r="CM154">
            <v>35765</v>
          </cell>
          <cell r="CN154">
            <v>35765</v>
          </cell>
          <cell r="CO154">
            <v>35765</v>
          </cell>
          <cell r="CP154">
            <v>35765</v>
          </cell>
          <cell r="CQ154">
            <v>35765</v>
          </cell>
          <cell r="CR154">
            <v>35765</v>
          </cell>
          <cell r="CS154">
            <v>35765</v>
          </cell>
          <cell r="CT154">
            <v>35765</v>
          </cell>
          <cell r="CU154">
            <v>35765</v>
          </cell>
          <cell r="CV154">
            <v>35765</v>
          </cell>
          <cell r="CW154">
            <v>35765</v>
          </cell>
          <cell r="CX154">
            <v>35765</v>
          </cell>
          <cell r="CY154">
            <v>35765</v>
          </cell>
          <cell r="CZ154">
            <v>35765</v>
          </cell>
          <cell r="DA154">
            <v>35765</v>
          </cell>
          <cell r="DB154">
            <v>35765</v>
          </cell>
          <cell r="DC154">
            <v>35765</v>
          </cell>
          <cell r="DD154">
            <v>35765</v>
          </cell>
          <cell r="DE154">
            <v>35765</v>
          </cell>
          <cell r="DF154">
            <v>35765</v>
          </cell>
          <cell r="DG154">
            <v>35765</v>
          </cell>
          <cell r="DH154">
            <v>35765</v>
          </cell>
          <cell r="DI154">
            <v>35765</v>
          </cell>
          <cell r="DJ154">
            <v>35765</v>
          </cell>
          <cell r="DK154">
            <v>35765</v>
          </cell>
          <cell r="DL154">
            <v>35765</v>
          </cell>
          <cell r="DM154">
            <v>35765</v>
          </cell>
          <cell r="DN154">
            <v>35765</v>
          </cell>
          <cell r="DO154">
            <v>35765</v>
          </cell>
          <cell r="DP154">
            <v>35765</v>
          </cell>
          <cell r="DQ154">
            <v>35765</v>
          </cell>
          <cell r="DR154">
            <v>35765</v>
          </cell>
          <cell r="DS154">
            <v>35765</v>
          </cell>
          <cell r="DT154">
            <v>35765</v>
          </cell>
          <cell r="DU154">
            <v>35765</v>
          </cell>
          <cell r="DV154">
            <v>35765</v>
          </cell>
          <cell r="DW154">
            <v>35765</v>
          </cell>
          <cell r="DX154">
            <v>35765</v>
          </cell>
          <cell r="DY154">
            <v>35765</v>
          </cell>
          <cell r="DZ154">
            <v>35765</v>
          </cell>
          <cell r="EA154">
            <v>35765</v>
          </cell>
          <cell r="EB154">
            <v>35765</v>
          </cell>
          <cell r="EC154">
            <v>35765</v>
          </cell>
          <cell r="ED154">
            <v>35765</v>
          </cell>
          <cell r="EE154">
            <v>35765</v>
          </cell>
          <cell r="EF154">
            <v>35765</v>
          </cell>
          <cell r="EG154">
            <v>35765</v>
          </cell>
          <cell r="EH154">
            <v>35765</v>
          </cell>
          <cell r="EI154">
            <v>35765</v>
          </cell>
          <cell r="EJ154">
            <v>35765</v>
          </cell>
          <cell r="EK154">
            <v>35765</v>
          </cell>
          <cell r="EL154">
            <v>35765</v>
          </cell>
          <cell r="EM154">
            <v>35765</v>
          </cell>
          <cell r="EN154">
            <v>35765</v>
          </cell>
          <cell r="EO154">
            <v>35765</v>
          </cell>
          <cell r="EP154">
            <v>35765</v>
          </cell>
          <cell r="EQ154">
            <v>35765</v>
          </cell>
          <cell r="ER154">
            <v>35765</v>
          </cell>
          <cell r="ES154">
            <v>35765</v>
          </cell>
          <cell r="ET154">
            <v>35765</v>
          </cell>
          <cell r="EU154">
            <v>35765</v>
          </cell>
          <cell r="EV154">
            <v>35765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428.5712890625</v>
          </cell>
          <cell r="BE165">
            <v>428.5712890625</v>
          </cell>
          <cell r="BF165">
            <v>428.5712890625</v>
          </cell>
          <cell r="BG165">
            <v>428.5712890625</v>
          </cell>
          <cell r="BH165">
            <v>428.5712890625</v>
          </cell>
          <cell r="BJ165">
            <v>428.5712890625</v>
          </cell>
          <cell r="BK165">
            <v>428.5712890625</v>
          </cell>
          <cell r="BL165">
            <v>428.5712890625</v>
          </cell>
          <cell r="BM165">
            <v>428.5712890625</v>
          </cell>
          <cell r="BN165">
            <v>428.5712890625</v>
          </cell>
          <cell r="BO165">
            <v>428.5712890625</v>
          </cell>
          <cell r="BP165">
            <v>428.5712890625</v>
          </cell>
          <cell r="BQ165">
            <v>428.5712890625</v>
          </cell>
          <cell r="BR165">
            <v>428.5712890625</v>
          </cell>
          <cell r="BS165">
            <v>428.5712890625</v>
          </cell>
          <cell r="BT165">
            <v>428.5712890625</v>
          </cell>
          <cell r="BU165">
            <v>428.5712890625</v>
          </cell>
          <cell r="BV165">
            <v>428.5712890625</v>
          </cell>
          <cell r="BW165">
            <v>428.5712890625</v>
          </cell>
          <cell r="BX165">
            <v>428.5712890625</v>
          </cell>
          <cell r="BY165">
            <v>428.5712890625</v>
          </cell>
          <cell r="BZ165">
            <v>428.5712890625</v>
          </cell>
          <cell r="CA165">
            <v>428.5712890625</v>
          </cell>
          <cell r="CB165">
            <v>428.5712890625</v>
          </cell>
          <cell r="CC165">
            <v>428.5712890625</v>
          </cell>
          <cell r="CD165">
            <v>428.5712890625</v>
          </cell>
          <cell r="CE165">
            <v>428.5712890625</v>
          </cell>
          <cell r="CF165">
            <v>428.5712890625</v>
          </cell>
          <cell r="CG165">
            <v>428.5712890625</v>
          </cell>
          <cell r="CH165">
            <v>428.5712890625</v>
          </cell>
          <cell r="CI165">
            <v>428.5712890625</v>
          </cell>
          <cell r="CJ165">
            <v>428.5712890625</v>
          </cell>
          <cell r="CK165">
            <v>428.5712890625</v>
          </cell>
          <cell r="CL165">
            <v>428.5712890625</v>
          </cell>
          <cell r="CM165">
            <v>428.5712890625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428.5712890625</v>
          </cell>
          <cell r="AB166">
            <v>428.5712890625</v>
          </cell>
          <cell r="AC166">
            <v>428.5712890625</v>
          </cell>
          <cell r="AD166">
            <v>428.5712890625</v>
          </cell>
          <cell r="AE166">
            <v>428.5712890625</v>
          </cell>
          <cell r="AF166">
            <v>428.5712890625</v>
          </cell>
          <cell r="AG166">
            <v>428.5712890625</v>
          </cell>
          <cell r="AH166">
            <v>428.5712890625</v>
          </cell>
          <cell r="AI166">
            <v>428.5712890625</v>
          </cell>
          <cell r="AJ166">
            <v>428.5712890625</v>
          </cell>
          <cell r="AK166">
            <v>428.5712890625</v>
          </cell>
          <cell r="AL166">
            <v>428.5712890625</v>
          </cell>
          <cell r="AM166">
            <v>428.5712890625</v>
          </cell>
          <cell r="AN166">
            <v>428.5712890625</v>
          </cell>
          <cell r="AO166">
            <v>428.5712890625</v>
          </cell>
          <cell r="AP166">
            <v>428.5712890625</v>
          </cell>
          <cell r="AQ166">
            <v>428.5712890625</v>
          </cell>
          <cell r="AR166">
            <v>428.5712890625</v>
          </cell>
          <cell r="AS166">
            <v>428.5712890625</v>
          </cell>
          <cell r="AT166">
            <v>428.5712890625</v>
          </cell>
          <cell r="AU166">
            <v>428.5712890625</v>
          </cell>
          <cell r="AV166">
            <v>428.5712890625</v>
          </cell>
          <cell r="AW166">
            <v>428.5712890625</v>
          </cell>
          <cell r="AX166">
            <v>428.5712890625</v>
          </cell>
          <cell r="BD166">
            <v>428.5712890625</v>
          </cell>
          <cell r="BE166">
            <v>428.5712890625</v>
          </cell>
          <cell r="BF166">
            <v>428.5712890625</v>
          </cell>
          <cell r="BG166">
            <v>428.5712890625</v>
          </cell>
          <cell r="BH166">
            <v>428.5712890625</v>
          </cell>
          <cell r="BJ166">
            <v>428.5712890625</v>
          </cell>
          <cell r="BK166">
            <v>428.5712890625</v>
          </cell>
          <cell r="BL166">
            <v>428.5712890625</v>
          </cell>
          <cell r="BM166">
            <v>428.5712890625</v>
          </cell>
          <cell r="BN166">
            <v>428.5712890625</v>
          </cell>
          <cell r="BO166">
            <v>428.5712890625</v>
          </cell>
          <cell r="BP166">
            <v>428.5712890625</v>
          </cell>
          <cell r="BQ166">
            <v>428.5712890625</v>
          </cell>
          <cell r="BR166">
            <v>428.5712890625</v>
          </cell>
          <cell r="BS166">
            <v>428.5712890625</v>
          </cell>
          <cell r="BT166">
            <v>428.5712890625</v>
          </cell>
          <cell r="BU166">
            <v>428.5712890625</v>
          </cell>
          <cell r="BV166">
            <v>428.5712890625</v>
          </cell>
          <cell r="BW166">
            <v>428.5712890625</v>
          </cell>
          <cell r="BX166">
            <v>428.5712890625</v>
          </cell>
          <cell r="BY166">
            <v>428.5712890625</v>
          </cell>
          <cell r="BZ166">
            <v>428.5712890625</v>
          </cell>
          <cell r="CA166">
            <v>428.5712890625</v>
          </cell>
          <cell r="CB166">
            <v>428.5712890625</v>
          </cell>
          <cell r="CC166">
            <v>428.5712890625</v>
          </cell>
          <cell r="CD166">
            <v>428.5712890625</v>
          </cell>
          <cell r="CE166">
            <v>428.5712890625</v>
          </cell>
          <cell r="CF166">
            <v>428.5712890625</v>
          </cell>
          <cell r="CG166">
            <v>428.5712890625</v>
          </cell>
          <cell r="CH166">
            <v>428.5712890625</v>
          </cell>
          <cell r="CI166">
            <v>428.5712890625</v>
          </cell>
          <cell r="CJ166">
            <v>428.5712890625</v>
          </cell>
          <cell r="CK166">
            <v>428.5712890625</v>
          </cell>
          <cell r="CL166">
            <v>428.5712890625</v>
          </cell>
          <cell r="CM166">
            <v>428.5712890625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2956.21875</v>
          </cell>
          <cell r="AB170">
            <v>2956.21875</v>
          </cell>
          <cell r="AC170">
            <v>2956.21875</v>
          </cell>
          <cell r="AD170">
            <v>2956.21875</v>
          </cell>
          <cell r="AE170">
            <v>2956.21875</v>
          </cell>
          <cell r="AF170">
            <v>2956.21875</v>
          </cell>
          <cell r="AG170">
            <v>2956.21875</v>
          </cell>
          <cell r="AH170">
            <v>2956.21875</v>
          </cell>
          <cell r="AI170">
            <v>2956.21875</v>
          </cell>
          <cell r="AJ170">
            <v>2956.21875</v>
          </cell>
          <cell r="AK170">
            <v>2956.21875</v>
          </cell>
          <cell r="AL170">
            <v>2956.21875</v>
          </cell>
          <cell r="AM170">
            <v>2956.21875</v>
          </cell>
          <cell r="AN170">
            <v>2956.21875</v>
          </cell>
          <cell r="AO170">
            <v>2956.21875</v>
          </cell>
          <cell r="AP170">
            <v>2956.21875</v>
          </cell>
          <cell r="AQ170">
            <v>2956.21875</v>
          </cell>
          <cell r="AR170">
            <v>2956.21875</v>
          </cell>
          <cell r="AS170">
            <v>2956.21875</v>
          </cell>
          <cell r="AT170">
            <v>2956.21875</v>
          </cell>
          <cell r="AU170">
            <v>2956.21875</v>
          </cell>
          <cell r="AV170">
            <v>2956.21875</v>
          </cell>
          <cell r="AW170">
            <v>2956.21875</v>
          </cell>
          <cell r="AX170">
            <v>2956.21875</v>
          </cell>
          <cell r="AY170">
            <v>2956.21875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35786</v>
          </cell>
          <cell r="BK170">
            <v>35786</v>
          </cell>
          <cell r="BL170">
            <v>35786</v>
          </cell>
          <cell r="BM170">
            <v>35786</v>
          </cell>
          <cell r="BN170">
            <v>35786</v>
          </cell>
          <cell r="BO170">
            <v>35786</v>
          </cell>
          <cell r="BP170">
            <v>35786</v>
          </cell>
          <cell r="BQ170">
            <v>35786</v>
          </cell>
          <cell r="BR170">
            <v>35786</v>
          </cell>
          <cell r="BS170">
            <v>35786</v>
          </cell>
          <cell r="BT170">
            <v>35786</v>
          </cell>
          <cell r="BU170">
            <v>35786</v>
          </cell>
          <cell r="BV170">
            <v>35786</v>
          </cell>
          <cell r="BW170">
            <v>35786</v>
          </cell>
          <cell r="BX170">
            <v>35786</v>
          </cell>
          <cell r="BY170">
            <v>35786</v>
          </cell>
          <cell r="BZ170">
            <v>35786</v>
          </cell>
          <cell r="CA170">
            <v>35786</v>
          </cell>
          <cell r="CB170">
            <v>35786</v>
          </cell>
          <cell r="CC170">
            <v>35786</v>
          </cell>
          <cell r="CD170">
            <v>35786</v>
          </cell>
          <cell r="CE170">
            <v>35786</v>
          </cell>
          <cell r="CF170">
            <v>35786</v>
          </cell>
          <cell r="CG170">
            <v>35786</v>
          </cell>
          <cell r="CH170">
            <v>35786</v>
          </cell>
          <cell r="CI170">
            <v>35786</v>
          </cell>
          <cell r="CJ170">
            <v>35786</v>
          </cell>
          <cell r="CK170">
            <v>35786</v>
          </cell>
          <cell r="CL170">
            <v>35786</v>
          </cell>
          <cell r="CM170">
            <v>35786</v>
          </cell>
          <cell r="CN170">
            <v>35786</v>
          </cell>
          <cell r="CO170">
            <v>35786</v>
          </cell>
          <cell r="CP170">
            <v>35786</v>
          </cell>
          <cell r="CQ170">
            <v>35786</v>
          </cell>
          <cell r="CR170">
            <v>35786</v>
          </cell>
          <cell r="CS170">
            <v>35786</v>
          </cell>
          <cell r="CT170">
            <v>35786</v>
          </cell>
          <cell r="CU170">
            <v>35786</v>
          </cell>
          <cell r="CV170">
            <v>35786</v>
          </cell>
          <cell r="CW170">
            <v>35786</v>
          </cell>
          <cell r="CX170">
            <v>35786</v>
          </cell>
          <cell r="CY170">
            <v>35786</v>
          </cell>
          <cell r="CZ170">
            <v>35786</v>
          </cell>
          <cell r="DA170">
            <v>35786</v>
          </cell>
          <cell r="DB170">
            <v>35786</v>
          </cell>
          <cell r="DC170">
            <v>35786</v>
          </cell>
          <cell r="DD170">
            <v>35786</v>
          </cell>
          <cell r="DE170">
            <v>35786</v>
          </cell>
          <cell r="DF170">
            <v>35786</v>
          </cell>
          <cell r="DG170">
            <v>35786</v>
          </cell>
          <cell r="DH170">
            <v>35786</v>
          </cell>
          <cell r="DI170">
            <v>35786</v>
          </cell>
          <cell r="DJ170">
            <v>35786</v>
          </cell>
          <cell r="DK170">
            <v>35786</v>
          </cell>
          <cell r="DL170">
            <v>35786</v>
          </cell>
          <cell r="DM170">
            <v>35786</v>
          </cell>
          <cell r="DN170">
            <v>35786</v>
          </cell>
          <cell r="DO170">
            <v>35786</v>
          </cell>
          <cell r="DP170">
            <v>35786</v>
          </cell>
          <cell r="DQ170">
            <v>35786</v>
          </cell>
          <cell r="DR170">
            <v>35786</v>
          </cell>
          <cell r="DS170">
            <v>35786</v>
          </cell>
          <cell r="DT170">
            <v>35786</v>
          </cell>
          <cell r="DU170">
            <v>35786</v>
          </cell>
          <cell r="DV170">
            <v>35786</v>
          </cell>
          <cell r="DW170">
            <v>35786</v>
          </cell>
          <cell r="DX170">
            <v>35786</v>
          </cell>
          <cell r="DY170">
            <v>35786</v>
          </cell>
          <cell r="DZ170">
            <v>35786</v>
          </cell>
          <cell r="EA170">
            <v>35786</v>
          </cell>
          <cell r="EB170">
            <v>35786</v>
          </cell>
          <cell r="EC170">
            <v>35786</v>
          </cell>
          <cell r="ED170">
            <v>35786</v>
          </cell>
          <cell r="EE170">
            <v>35786</v>
          </cell>
          <cell r="EF170">
            <v>35786</v>
          </cell>
          <cell r="EG170">
            <v>35786</v>
          </cell>
          <cell r="EH170">
            <v>35786</v>
          </cell>
          <cell r="EI170">
            <v>35786</v>
          </cell>
          <cell r="EJ170">
            <v>35786</v>
          </cell>
          <cell r="EK170">
            <v>35786</v>
          </cell>
          <cell r="EL170">
            <v>35786</v>
          </cell>
          <cell r="EM170">
            <v>35786</v>
          </cell>
          <cell r="EN170">
            <v>35786</v>
          </cell>
          <cell r="EO170">
            <v>35786</v>
          </cell>
          <cell r="EP170">
            <v>35786</v>
          </cell>
          <cell r="EQ170">
            <v>35786</v>
          </cell>
          <cell r="ER170">
            <v>35786</v>
          </cell>
          <cell r="ES170">
            <v>35786</v>
          </cell>
          <cell r="ET170">
            <v>35786</v>
          </cell>
          <cell r="EU170">
            <v>35786</v>
          </cell>
          <cell r="EV170">
            <v>35786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65.73382568359375</v>
          </cell>
          <cell r="AB171">
            <v>65.73382568359375</v>
          </cell>
          <cell r="AC171">
            <v>65.73382568359375</v>
          </cell>
          <cell r="AD171">
            <v>65.73382568359375</v>
          </cell>
          <cell r="AE171">
            <v>65.73382568359375</v>
          </cell>
          <cell r="AF171">
            <v>65.73382568359375</v>
          </cell>
          <cell r="AG171">
            <v>65.73382568359375</v>
          </cell>
          <cell r="AH171">
            <v>65.73382568359375</v>
          </cell>
          <cell r="AI171">
            <v>65.73382568359375</v>
          </cell>
          <cell r="AJ171">
            <v>65.73382568359375</v>
          </cell>
          <cell r="AK171">
            <v>65.73382568359375</v>
          </cell>
          <cell r="AL171">
            <v>65.73382568359375</v>
          </cell>
          <cell r="AM171">
            <v>65.73382568359375</v>
          </cell>
          <cell r="AN171">
            <v>65.73382568359375</v>
          </cell>
          <cell r="AO171">
            <v>65.73382568359375</v>
          </cell>
          <cell r="AP171">
            <v>65.73382568359375</v>
          </cell>
          <cell r="AQ171">
            <v>65.73382568359375</v>
          </cell>
          <cell r="AR171">
            <v>65.73382568359375</v>
          </cell>
          <cell r="AS171">
            <v>65.73382568359375</v>
          </cell>
          <cell r="AT171">
            <v>65.73382568359375</v>
          </cell>
          <cell r="AU171">
            <v>65.73382568359375</v>
          </cell>
          <cell r="AV171">
            <v>65.73382568359375</v>
          </cell>
          <cell r="AW171">
            <v>65.73382568359375</v>
          </cell>
          <cell r="AX171">
            <v>65.73382568359375</v>
          </cell>
          <cell r="AY171">
            <v>65.73382568359375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35786</v>
          </cell>
          <cell r="BJ171">
            <v>35786</v>
          </cell>
          <cell r="BK171">
            <v>35786</v>
          </cell>
          <cell r="BL171">
            <v>35786</v>
          </cell>
          <cell r="BM171">
            <v>35786</v>
          </cell>
          <cell r="BN171">
            <v>35786</v>
          </cell>
          <cell r="BO171">
            <v>35786</v>
          </cell>
          <cell r="BP171">
            <v>35786</v>
          </cell>
          <cell r="BQ171">
            <v>35786</v>
          </cell>
          <cell r="BR171">
            <v>35786</v>
          </cell>
          <cell r="BS171">
            <v>35786</v>
          </cell>
          <cell r="BT171">
            <v>35786</v>
          </cell>
          <cell r="BU171">
            <v>35786</v>
          </cell>
          <cell r="BV171">
            <v>35786</v>
          </cell>
          <cell r="BW171">
            <v>35786</v>
          </cell>
          <cell r="BX171">
            <v>35786</v>
          </cell>
          <cell r="BY171">
            <v>35786</v>
          </cell>
          <cell r="BZ171">
            <v>35786</v>
          </cell>
          <cell r="CA171">
            <v>35786</v>
          </cell>
          <cell r="CB171">
            <v>35786</v>
          </cell>
          <cell r="CC171">
            <v>35786</v>
          </cell>
          <cell r="CD171">
            <v>35786</v>
          </cell>
          <cell r="CE171">
            <v>35786</v>
          </cell>
          <cell r="CF171">
            <v>35786</v>
          </cell>
          <cell r="CG171">
            <v>35786</v>
          </cell>
          <cell r="CH171">
            <v>35786</v>
          </cell>
          <cell r="CI171">
            <v>35786</v>
          </cell>
          <cell r="CJ171">
            <v>35786</v>
          </cell>
          <cell r="CK171">
            <v>35786</v>
          </cell>
          <cell r="CL171">
            <v>35786</v>
          </cell>
          <cell r="CM171">
            <v>35786</v>
          </cell>
          <cell r="CN171">
            <v>35786</v>
          </cell>
          <cell r="CO171">
            <v>35786</v>
          </cell>
          <cell r="CP171">
            <v>35786</v>
          </cell>
          <cell r="CQ171">
            <v>35786</v>
          </cell>
          <cell r="CR171">
            <v>35786</v>
          </cell>
          <cell r="CS171">
            <v>35786</v>
          </cell>
          <cell r="CT171">
            <v>35786</v>
          </cell>
          <cell r="CU171">
            <v>35786</v>
          </cell>
          <cell r="CV171">
            <v>35786</v>
          </cell>
          <cell r="CW171">
            <v>35786</v>
          </cell>
          <cell r="CX171">
            <v>35786</v>
          </cell>
          <cell r="CY171">
            <v>35786</v>
          </cell>
          <cell r="CZ171">
            <v>35786</v>
          </cell>
          <cell r="DA171">
            <v>35786</v>
          </cell>
          <cell r="DB171">
            <v>35786</v>
          </cell>
          <cell r="DC171">
            <v>35786</v>
          </cell>
          <cell r="DD171">
            <v>35786</v>
          </cell>
          <cell r="DE171">
            <v>35786</v>
          </cell>
          <cell r="DF171">
            <v>35786</v>
          </cell>
          <cell r="DG171">
            <v>35786</v>
          </cell>
          <cell r="DH171">
            <v>35786</v>
          </cell>
          <cell r="DI171">
            <v>35786</v>
          </cell>
          <cell r="DJ171">
            <v>35786</v>
          </cell>
          <cell r="DK171">
            <v>35786</v>
          </cell>
          <cell r="DL171">
            <v>35786</v>
          </cell>
          <cell r="DM171">
            <v>35786</v>
          </cell>
          <cell r="DN171">
            <v>35786</v>
          </cell>
          <cell r="DO171">
            <v>35786</v>
          </cell>
          <cell r="DP171">
            <v>35786</v>
          </cell>
          <cell r="DQ171">
            <v>35786</v>
          </cell>
          <cell r="DR171">
            <v>35786</v>
          </cell>
          <cell r="DS171">
            <v>35786</v>
          </cell>
          <cell r="DT171">
            <v>35786</v>
          </cell>
          <cell r="DU171">
            <v>35786</v>
          </cell>
          <cell r="DV171">
            <v>35786</v>
          </cell>
          <cell r="DW171">
            <v>35786</v>
          </cell>
          <cell r="DX171">
            <v>35786</v>
          </cell>
          <cell r="DY171">
            <v>35786</v>
          </cell>
          <cell r="DZ171">
            <v>35786</v>
          </cell>
          <cell r="EA171">
            <v>35786</v>
          </cell>
          <cell r="EB171">
            <v>35786</v>
          </cell>
          <cell r="EC171">
            <v>35786</v>
          </cell>
          <cell r="ED171">
            <v>35786</v>
          </cell>
          <cell r="EE171">
            <v>35786</v>
          </cell>
          <cell r="EF171">
            <v>35786</v>
          </cell>
          <cell r="EG171">
            <v>35786</v>
          </cell>
          <cell r="EH171">
            <v>35786</v>
          </cell>
          <cell r="EI171">
            <v>35786</v>
          </cell>
          <cell r="EJ171">
            <v>35786</v>
          </cell>
          <cell r="EK171">
            <v>35786</v>
          </cell>
          <cell r="EL171">
            <v>35786</v>
          </cell>
          <cell r="EM171">
            <v>35786</v>
          </cell>
          <cell r="EN171">
            <v>35786</v>
          </cell>
          <cell r="EO171">
            <v>35786</v>
          </cell>
          <cell r="EP171">
            <v>35786</v>
          </cell>
          <cell r="EQ171">
            <v>35786</v>
          </cell>
          <cell r="ER171">
            <v>35786</v>
          </cell>
          <cell r="ES171">
            <v>35786</v>
          </cell>
          <cell r="ET171">
            <v>35786</v>
          </cell>
          <cell r="EU171">
            <v>35786</v>
          </cell>
          <cell r="EV171">
            <v>35786</v>
          </cell>
          <cell r="EW171">
            <v>35786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65.73382568359375</v>
          </cell>
          <cell r="AB172">
            <v>65.73382568359375</v>
          </cell>
          <cell r="AC172">
            <v>65.73382568359375</v>
          </cell>
          <cell r="AD172">
            <v>65.73382568359375</v>
          </cell>
          <cell r="AE172">
            <v>65.73382568359375</v>
          </cell>
          <cell r="AF172">
            <v>65.73382568359375</v>
          </cell>
          <cell r="AG172">
            <v>65.73382568359375</v>
          </cell>
          <cell r="AH172">
            <v>65.73382568359375</v>
          </cell>
          <cell r="AI172">
            <v>65.73382568359375</v>
          </cell>
          <cell r="AJ172">
            <v>65.73382568359375</v>
          </cell>
          <cell r="AK172">
            <v>65.73382568359375</v>
          </cell>
          <cell r="AL172">
            <v>65.73382568359375</v>
          </cell>
          <cell r="AM172">
            <v>65.73382568359375</v>
          </cell>
          <cell r="AN172">
            <v>65.73382568359375</v>
          </cell>
          <cell r="AO172">
            <v>65.73382568359375</v>
          </cell>
          <cell r="AP172">
            <v>65.73382568359375</v>
          </cell>
          <cell r="AQ172">
            <v>65.73382568359375</v>
          </cell>
          <cell r="AR172">
            <v>65.73382568359375</v>
          </cell>
          <cell r="AS172">
            <v>65.73382568359375</v>
          </cell>
          <cell r="AT172">
            <v>65.73382568359375</v>
          </cell>
          <cell r="AU172">
            <v>65.73382568359375</v>
          </cell>
          <cell r="AV172">
            <v>65.73382568359375</v>
          </cell>
          <cell r="AW172">
            <v>65.73382568359375</v>
          </cell>
          <cell r="AX172">
            <v>65.73382568359375</v>
          </cell>
          <cell r="AY172">
            <v>65.73382568359375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400</v>
          </cell>
          <cell r="BJ172">
            <v>400</v>
          </cell>
          <cell r="BK172">
            <v>400</v>
          </cell>
          <cell r="BL172">
            <v>400</v>
          </cell>
          <cell r="BM172">
            <v>400</v>
          </cell>
          <cell r="BN172">
            <v>400</v>
          </cell>
          <cell r="BP172">
            <v>400</v>
          </cell>
          <cell r="BQ172">
            <v>400</v>
          </cell>
          <cell r="BR172">
            <v>400</v>
          </cell>
          <cell r="BS172">
            <v>400</v>
          </cell>
          <cell r="BT172">
            <v>400</v>
          </cell>
          <cell r="BU172">
            <v>400</v>
          </cell>
          <cell r="BV172">
            <v>400</v>
          </cell>
          <cell r="BW172">
            <v>400</v>
          </cell>
          <cell r="BX172">
            <v>400</v>
          </cell>
          <cell r="BY172">
            <v>400</v>
          </cell>
          <cell r="BZ172">
            <v>400</v>
          </cell>
          <cell r="CA172">
            <v>400</v>
          </cell>
          <cell r="CB172">
            <v>400</v>
          </cell>
          <cell r="CC172">
            <v>400</v>
          </cell>
          <cell r="CD172">
            <v>400</v>
          </cell>
          <cell r="CE172">
            <v>400</v>
          </cell>
          <cell r="CF172">
            <v>400</v>
          </cell>
          <cell r="CG172">
            <v>400</v>
          </cell>
          <cell r="CH172">
            <v>400</v>
          </cell>
          <cell r="CI172">
            <v>400</v>
          </cell>
          <cell r="CJ172">
            <v>400</v>
          </cell>
          <cell r="CK172">
            <v>400</v>
          </cell>
          <cell r="CL172">
            <v>400</v>
          </cell>
          <cell r="CM172">
            <v>400</v>
          </cell>
          <cell r="CN172">
            <v>400</v>
          </cell>
          <cell r="CO172">
            <v>400</v>
          </cell>
          <cell r="CP172">
            <v>400</v>
          </cell>
          <cell r="CQ172">
            <v>400</v>
          </cell>
          <cell r="CR172">
            <v>400</v>
          </cell>
          <cell r="CS172">
            <v>400</v>
          </cell>
          <cell r="CT172">
            <v>400</v>
          </cell>
          <cell r="CU172">
            <v>400</v>
          </cell>
          <cell r="CV172">
            <v>400</v>
          </cell>
          <cell r="CW172">
            <v>400</v>
          </cell>
          <cell r="CX172">
            <v>400</v>
          </cell>
          <cell r="CY172">
            <v>400</v>
          </cell>
          <cell r="CZ172">
            <v>400</v>
          </cell>
          <cell r="DA172">
            <v>400</v>
          </cell>
          <cell r="DB172">
            <v>400</v>
          </cell>
          <cell r="DC172">
            <v>400</v>
          </cell>
          <cell r="DD172">
            <v>400</v>
          </cell>
          <cell r="DE172">
            <v>400</v>
          </cell>
          <cell r="DF172">
            <v>400</v>
          </cell>
          <cell r="DG172">
            <v>400</v>
          </cell>
          <cell r="DH172">
            <v>400</v>
          </cell>
          <cell r="DI172">
            <v>400</v>
          </cell>
          <cell r="DJ172">
            <v>400</v>
          </cell>
          <cell r="DK172">
            <v>400</v>
          </cell>
          <cell r="DL172">
            <v>400</v>
          </cell>
          <cell r="DM172">
            <v>400</v>
          </cell>
          <cell r="DN172">
            <v>400</v>
          </cell>
          <cell r="DO172">
            <v>400</v>
          </cell>
          <cell r="DP172">
            <v>400</v>
          </cell>
          <cell r="DQ172">
            <v>400</v>
          </cell>
          <cell r="DR172">
            <v>400</v>
          </cell>
          <cell r="DS172">
            <v>400</v>
          </cell>
          <cell r="DT172">
            <v>400</v>
          </cell>
          <cell r="DU172">
            <v>400</v>
          </cell>
          <cell r="DV172">
            <v>400</v>
          </cell>
          <cell r="DW172">
            <v>400</v>
          </cell>
          <cell r="DX172">
            <v>400</v>
          </cell>
          <cell r="DY172">
            <v>400</v>
          </cell>
          <cell r="DZ172">
            <v>400</v>
          </cell>
          <cell r="EA172">
            <v>400</v>
          </cell>
          <cell r="EB172">
            <v>400</v>
          </cell>
          <cell r="EC172">
            <v>400</v>
          </cell>
          <cell r="ED172">
            <v>400</v>
          </cell>
          <cell r="EE172">
            <v>400</v>
          </cell>
          <cell r="EF172">
            <v>400</v>
          </cell>
          <cell r="EG172">
            <v>400</v>
          </cell>
          <cell r="EH172">
            <v>400</v>
          </cell>
          <cell r="EI172">
            <v>400</v>
          </cell>
          <cell r="EJ172">
            <v>400</v>
          </cell>
          <cell r="EK172">
            <v>400</v>
          </cell>
          <cell r="EL172">
            <v>400</v>
          </cell>
          <cell r="EM172">
            <v>400</v>
          </cell>
          <cell r="EN172">
            <v>400</v>
          </cell>
          <cell r="EO172">
            <v>400</v>
          </cell>
          <cell r="EP172">
            <v>400</v>
          </cell>
          <cell r="EQ172">
            <v>400</v>
          </cell>
          <cell r="ER172">
            <v>400</v>
          </cell>
          <cell r="ES172">
            <v>400</v>
          </cell>
          <cell r="ET172">
            <v>400</v>
          </cell>
          <cell r="EU172">
            <v>400</v>
          </cell>
          <cell r="EV172">
            <v>400</v>
          </cell>
          <cell r="EW172">
            <v>400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57.59136962890625</v>
          </cell>
          <cell r="AB182">
            <v>57.59136962890625</v>
          </cell>
          <cell r="AC182">
            <v>57.59136962890625</v>
          </cell>
          <cell r="AD182">
            <v>57.59136962890625</v>
          </cell>
          <cell r="AE182">
            <v>57.59136962890625</v>
          </cell>
          <cell r="AF182">
            <v>57.59136962890625</v>
          </cell>
          <cell r="AG182">
            <v>57.59136962890625</v>
          </cell>
          <cell r="AH182">
            <v>57.59136962890625</v>
          </cell>
          <cell r="AI182">
            <v>57.59136962890625</v>
          </cell>
          <cell r="AJ182">
            <v>57.59136962890625</v>
          </cell>
          <cell r="AK182">
            <v>57.59136962890625</v>
          </cell>
          <cell r="AL182">
            <v>57.59136962890625</v>
          </cell>
          <cell r="AM182">
            <v>57.59136962890625</v>
          </cell>
          <cell r="AN182">
            <v>57.59136962890625</v>
          </cell>
          <cell r="AO182">
            <v>57.59136962890625</v>
          </cell>
          <cell r="AP182">
            <v>57.59136962890625</v>
          </cell>
          <cell r="AQ182">
            <v>57.59136962890625</v>
          </cell>
          <cell r="AR182">
            <v>57.59136962890625</v>
          </cell>
          <cell r="AS182">
            <v>57.59136962890625</v>
          </cell>
          <cell r="AT182">
            <v>57.59136962890625</v>
          </cell>
          <cell r="AU182">
            <v>57.59136962890625</v>
          </cell>
          <cell r="AV182">
            <v>57.59136962890625</v>
          </cell>
          <cell r="AW182">
            <v>57.59136962890625</v>
          </cell>
          <cell r="AX182">
            <v>57.59136962890625</v>
          </cell>
          <cell r="AY182">
            <v>57.59136962890625</v>
          </cell>
          <cell r="AZ182">
            <v>57.59136962890625</v>
          </cell>
          <cell r="BA182">
            <v>57.59136962890625</v>
          </cell>
          <cell r="BB182">
            <v>57.59136962890625</v>
          </cell>
          <cell r="BC182">
            <v>57.59136962890625</v>
          </cell>
          <cell r="BD182">
            <v>57.59136962890625</v>
          </cell>
          <cell r="BE182">
            <v>57.59136962890625</v>
          </cell>
          <cell r="BF182">
            <v>57.59136962890625</v>
          </cell>
          <cell r="BG182">
            <v>57.59136962890625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425</v>
          </cell>
          <cell r="BU182">
            <v>425</v>
          </cell>
          <cell r="BV182">
            <v>425</v>
          </cell>
          <cell r="BW182">
            <v>425</v>
          </cell>
          <cell r="BX182">
            <v>425</v>
          </cell>
          <cell r="BY182">
            <v>425</v>
          </cell>
          <cell r="BZ182">
            <v>425</v>
          </cell>
          <cell r="CA182">
            <v>425</v>
          </cell>
          <cell r="CB182">
            <v>425</v>
          </cell>
          <cell r="CC182">
            <v>425</v>
          </cell>
          <cell r="CD182">
            <v>425</v>
          </cell>
          <cell r="CE182">
            <v>425</v>
          </cell>
          <cell r="CF182">
            <v>425</v>
          </cell>
          <cell r="CG182">
            <v>425</v>
          </cell>
          <cell r="CH182">
            <v>425</v>
          </cell>
          <cell r="CI182">
            <v>425</v>
          </cell>
          <cell r="CJ182">
            <v>425</v>
          </cell>
          <cell r="CK182">
            <v>425</v>
          </cell>
          <cell r="CL182">
            <v>425</v>
          </cell>
          <cell r="CM182">
            <v>425</v>
          </cell>
          <cell r="CN182">
            <v>425</v>
          </cell>
          <cell r="CO182">
            <v>425</v>
          </cell>
          <cell r="CP182">
            <v>425</v>
          </cell>
          <cell r="CQ182">
            <v>425</v>
          </cell>
          <cell r="CR182">
            <v>425</v>
          </cell>
          <cell r="CS182">
            <v>425</v>
          </cell>
          <cell r="CT182">
            <v>425</v>
          </cell>
          <cell r="CU182">
            <v>425</v>
          </cell>
          <cell r="CV182">
            <v>425</v>
          </cell>
          <cell r="CW182">
            <v>425</v>
          </cell>
          <cell r="CX182">
            <v>425</v>
          </cell>
          <cell r="CY182">
            <v>425</v>
          </cell>
          <cell r="CZ182">
            <v>425</v>
          </cell>
          <cell r="DA182">
            <v>425</v>
          </cell>
          <cell r="DB182">
            <v>425</v>
          </cell>
          <cell r="DC182">
            <v>425</v>
          </cell>
          <cell r="DD182">
            <v>425</v>
          </cell>
          <cell r="DE182">
            <v>425</v>
          </cell>
          <cell r="DF182">
            <v>425</v>
          </cell>
          <cell r="DG182">
            <v>425</v>
          </cell>
          <cell r="DH182">
            <v>425</v>
          </cell>
          <cell r="DI182">
            <v>425</v>
          </cell>
          <cell r="DJ182">
            <v>425</v>
          </cell>
          <cell r="DK182">
            <v>425</v>
          </cell>
          <cell r="DL182">
            <v>425</v>
          </cell>
          <cell r="DM182">
            <v>425</v>
          </cell>
          <cell r="DN182">
            <v>425</v>
          </cell>
          <cell r="DO182">
            <v>425</v>
          </cell>
          <cell r="DP182">
            <v>425</v>
          </cell>
          <cell r="DQ182">
            <v>425</v>
          </cell>
          <cell r="DR182">
            <v>425</v>
          </cell>
          <cell r="DS182">
            <v>425</v>
          </cell>
          <cell r="DT182">
            <v>425</v>
          </cell>
          <cell r="DU182">
            <v>425</v>
          </cell>
          <cell r="DV182">
            <v>425</v>
          </cell>
          <cell r="DW182">
            <v>425</v>
          </cell>
          <cell r="DX182">
            <v>425</v>
          </cell>
          <cell r="DY182">
            <v>425</v>
          </cell>
          <cell r="DZ182">
            <v>425</v>
          </cell>
          <cell r="EA182">
            <v>425</v>
          </cell>
          <cell r="EB182">
            <v>425</v>
          </cell>
          <cell r="EC182">
            <v>425</v>
          </cell>
          <cell r="ED182">
            <v>425</v>
          </cell>
          <cell r="EE182">
            <v>425</v>
          </cell>
          <cell r="EF182">
            <v>425</v>
          </cell>
          <cell r="EG182">
            <v>425</v>
          </cell>
          <cell r="EH182">
            <v>425</v>
          </cell>
          <cell r="EI182">
            <v>425</v>
          </cell>
          <cell r="EJ182">
            <v>425</v>
          </cell>
          <cell r="EK182">
            <v>425</v>
          </cell>
          <cell r="EL182">
            <v>425</v>
          </cell>
          <cell r="EM182">
            <v>425</v>
          </cell>
          <cell r="EN182">
            <v>425</v>
          </cell>
          <cell r="EO182">
            <v>425</v>
          </cell>
          <cell r="EP182">
            <v>425</v>
          </cell>
          <cell r="EQ182">
            <v>425</v>
          </cell>
          <cell r="ER182">
            <v>425</v>
          </cell>
          <cell r="ES182">
            <v>425</v>
          </cell>
          <cell r="ET182">
            <v>425</v>
          </cell>
          <cell r="EU182">
            <v>425</v>
          </cell>
          <cell r="EV182">
            <v>425</v>
          </cell>
          <cell r="EW182">
            <v>425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57.59136962890625</v>
          </cell>
          <cell r="AB183">
            <v>57.59136962890625</v>
          </cell>
          <cell r="AC183">
            <v>57.59136962890625</v>
          </cell>
          <cell r="AD183">
            <v>57.59136962890625</v>
          </cell>
          <cell r="AE183">
            <v>57.59136962890625</v>
          </cell>
          <cell r="AF183">
            <v>57.59136962890625</v>
          </cell>
          <cell r="AG183">
            <v>57.59136962890625</v>
          </cell>
          <cell r="AH183">
            <v>57.59136962890625</v>
          </cell>
          <cell r="AI183">
            <v>57.59136962890625</v>
          </cell>
          <cell r="AJ183">
            <v>57.59136962890625</v>
          </cell>
          <cell r="AK183">
            <v>57.59136962890625</v>
          </cell>
          <cell r="AL183">
            <v>57.59136962890625</v>
          </cell>
          <cell r="AM183">
            <v>57.59136962890625</v>
          </cell>
          <cell r="AN183">
            <v>57.59136962890625</v>
          </cell>
          <cell r="AO183">
            <v>57.59136962890625</v>
          </cell>
          <cell r="AP183">
            <v>57.59136962890625</v>
          </cell>
          <cell r="AQ183">
            <v>57.59136962890625</v>
          </cell>
          <cell r="AR183">
            <v>57.59136962890625</v>
          </cell>
          <cell r="AS183">
            <v>57.59136962890625</v>
          </cell>
          <cell r="AT183">
            <v>57.59136962890625</v>
          </cell>
          <cell r="AU183">
            <v>57.59136962890625</v>
          </cell>
          <cell r="AV183">
            <v>57.59136962890625</v>
          </cell>
          <cell r="AW183">
            <v>57.59136962890625</v>
          </cell>
          <cell r="AX183">
            <v>57.59136962890625</v>
          </cell>
          <cell r="AY183">
            <v>57.59136962890625</v>
          </cell>
          <cell r="AZ183">
            <v>57.59136962890625</v>
          </cell>
          <cell r="BA183">
            <v>57.59136962890625</v>
          </cell>
          <cell r="BB183">
            <v>57.59136962890625</v>
          </cell>
          <cell r="BC183">
            <v>57.59136962890625</v>
          </cell>
          <cell r="BD183">
            <v>57.59136962890625</v>
          </cell>
          <cell r="BE183">
            <v>57.59136962890625</v>
          </cell>
          <cell r="BF183">
            <v>57.59136962890625</v>
          </cell>
          <cell r="BG183">
            <v>57.59136962890625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425</v>
          </cell>
          <cell r="BU183">
            <v>425</v>
          </cell>
          <cell r="BV183">
            <v>425</v>
          </cell>
          <cell r="BW183">
            <v>425</v>
          </cell>
          <cell r="BX183">
            <v>425</v>
          </cell>
          <cell r="BY183">
            <v>425</v>
          </cell>
          <cell r="BZ183">
            <v>425</v>
          </cell>
          <cell r="CA183">
            <v>425</v>
          </cell>
          <cell r="CB183">
            <v>425</v>
          </cell>
          <cell r="CC183">
            <v>425</v>
          </cell>
          <cell r="CD183">
            <v>425</v>
          </cell>
          <cell r="CE183">
            <v>425</v>
          </cell>
          <cell r="CF183">
            <v>425</v>
          </cell>
          <cell r="CG183">
            <v>425</v>
          </cell>
          <cell r="CH183">
            <v>425</v>
          </cell>
          <cell r="CI183">
            <v>425</v>
          </cell>
          <cell r="CJ183">
            <v>425</v>
          </cell>
          <cell r="CK183">
            <v>425</v>
          </cell>
          <cell r="CL183">
            <v>425</v>
          </cell>
          <cell r="CM183">
            <v>425</v>
          </cell>
          <cell r="CN183">
            <v>425</v>
          </cell>
          <cell r="CO183">
            <v>425</v>
          </cell>
          <cell r="CP183">
            <v>425</v>
          </cell>
          <cell r="CQ183">
            <v>425</v>
          </cell>
          <cell r="CR183">
            <v>425</v>
          </cell>
          <cell r="CS183">
            <v>425</v>
          </cell>
          <cell r="CT183">
            <v>425</v>
          </cell>
          <cell r="CU183">
            <v>425</v>
          </cell>
          <cell r="CV183">
            <v>425</v>
          </cell>
          <cell r="CW183">
            <v>425</v>
          </cell>
          <cell r="CX183">
            <v>425</v>
          </cell>
          <cell r="CY183">
            <v>425</v>
          </cell>
          <cell r="CZ183">
            <v>425</v>
          </cell>
          <cell r="DA183">
            <v>425</v>
          </cell>
          <cell r="DB183">
            <v>425</v>
          </cell>
          <cell r="DC183">
            <v>425</v>
          </cell>
          <cell r="DD183">
            <v>425</v>
          </cell>
          <cell r="DE183">
            <v>425</v>
          </cell>
          <cell r="DF183">
            <v>425</v>
          </cell>
          <cell r="DG183">
            <v>425</v>
          </cell>
          <cell r="DH183">
            <v>425</v>
          </cell>
          <cell r="DI183">
            <v>425</v>
          </cell>
          <cell r="DJ183">
            <v>425</v>
          </cell>
          <cell r="DK183">
            <v>425</v>
          </cell>
          <cell r="DL183">
            <v>425</v>
          </cell>
          <cell r="DM183">
            <v>425</v>
          </cell>
          <cell r="DN183">
            <v>425</v>
          </cell>
          <cell r="DO183">
            <v>425</v>
          </cell>
          <cell r="DP183">
            <v>425</v>
          </cell>
          <cell r="DQ183">
            <v>425</v>
          </cell>
          <cell r="DR183">
            <v>425</v>
          </cell>
          <cell r="DS183">
            <v>425</v>
          </cell>
          <cell r="DT183">
            <v>425</v>
          </cell>
          <cell r="DU183">
            <v>425</v>
          </cell>
          <cell r="DV183">
            <v>425</v>
          </cell>
          <cell r="DW183">
            <v>425</v>
          </cell>
          <cell r="DX183">
            <v>425</v>
          </cell>
          <cell r="DY183">
            <v>425</v>
          </cell>
          <cell r="DZ183">
            <v>425</v>
          </cell>
          <cell r="EA183">
            <v>425</v>
          </cell>
          <cell r="EB183">
            <v>425</v>
          </cell>
          <cell r="EC183">
            <v>425</v>
          </cell>
          <cell r="ED183">
            <v>425</v>
          </cell>
          <cell r="EE183">
            <v>425</v>
          </cell>
          <cell r="EF183">
            <v>425</v>
          </cell>
          <cell r="EG183">
            <v>425</v>
          </cell>
          <cell r="EH183">
            <v>425</v>
          </cell>
          <cell r="EI183">
            <v>425</v>
          </cell>
          <cell r="EJ183">
            <v>425</v>
          </cell>
          <cell r="EK183">
            <v>425</v>
          </cell>
          <cell r="EL183">
            <v>425</v>
          </cell>
          <cell r="EM183">
            <v>425</v>
          </cell>
          <cell r="EN183">
            <v>425</v>
          </cell>
          <cell r="EO183">
            <v>425</v>
          </cell>
          <cell r="EP183">
            <v>425</v>
          </cell>
          <cell r="EQ183">
            <v>425</v>
          </cell>
          <cell r="ER183">
            <v>425</v>
          </cell>
          <cell r="ES183">
            <v>425</v>
          </cell>
          <cell r="ET183">
            <v>425</v>
          </cell>
          <cell r="EU183">
            <v>425</v>
          </cell>
          <cell r="EV183">
            <v>425</v>
          </cell>
          <cell r="EW183">
            <v>425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36.9927978515625</v>
          </cell>
          <cell r="AB184">
            <v>36.9927978515625</v>
          </cell>
          <cell r="AC184">
            <v>36.9927978515625</v>
          </cell>
          <cell r="AD184">
            <v>36.9927978515625</v>
          </cell>
          <cell r="AE184">
            <v>36.9927978515625</v>
          </cell>
          <cell r="AF184">
            <v>36.9927978515625</v>
          </cell>
          <cell r="AG184">
            <v>36.9927978515625</v>
          </cell>
          <cell r="AH184">
            <v>36.9927978515625</v>
          </cell>
          <cell r="AI184">
            <v>36.9927978515625</v>
          </cell>
          <cell r="AJ184">
            <v>36.9927978515625</v>
          </cell>
          <cell r="AK184">
            <v>36.9927978515625</v>
          </cell>
          <cell r="AL184">
            <v>36.9927978515625</v>
          </cell>
          <cell r="AM184">
            <v>36.9927978515625</v>
          </cell>
          <cell r="AN184">
            <v>36.9927978515625</v>
          </cell>
          <cell r="AO184">
            <v>36.9927978515625</v>
          </cell>
          <cell r="AP184">
            <v>36.9927978515625</v>
          </cell>
          <cell r="AQ184">
            <v>36.9927978515625</v>
          </cell>
          <cell r="AR184">
            <v>36.9927978515625</v>
          </cell>
          <cell r="AS184">
            <v>36.9927978515625</v>
          </cell>
          <cell r="AT184">
            <v>36.9927978515625</v>
          </cell>
          <cell r="AU184">
            <v>36.9927978515625</v>
          </cell>
          <cell r="AV184">
            <v>36.9927978515625</v>
          </cell>
          <cell r="AW184">
            <v>36.9927978515625</v>
          </cell>
          <cell r="AX184">
            <v>36.9927978515625</v>
          </cell>
          <cell r="AY184">
            <v>36.9927978515625</v>
          </cell>
          <cell r="AZ184">
            <v>36.9927978515625</v>
          </cell>
          <cell r="BA184">
            <v>36.9927978515625</v>
          </cell>
          <cell r="BB184">
            <v>36.9927978515625</v>
          </cell>
          <cell r="BC184">
            <v>36.9927978515625</v>
          </cell>
          <cell r="BD184">
            <v>36.9927978515625</v>
          </cell>
          <cell r="BE184">
            <v>36.9927978515625</v>
          </cell>
          <cell r="BF184">
            <v>36.9927978515625</v>
          </cell>
          <cell r="BG184">
            <v>36.9927978515625</v>
          </cell>
          <cell r="BH184">
            <v>36.9927978515625</v>
          </cell>
          <cell r="BI184">
            <v>36.9927978515625</v>
          </cell>
          <cell r="BJ184">
            <v>36.9927978515625</v>
          </cell>
          <cell r="BK184">
            <v>36.9927978515625</v>
          </cell>
          <cell r="BL184">
            <v>36.9927978515625</v>
          </cell>
          <cell r="BM184">
            <v>36.9927978515625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900</v>
          </cell>
          <cell r="BW184">
            <v>900</v>
          </cell>
          <cell r="BX184">
            <v>900</v>
          </cell>
          <cell r="BY184">
            <v>900</v>
          </cell>
          <cell r="BZ184">
            <v>900</v>
          </cell>
          <cell r="CA184">
            <v>900</v>
          </cell>
          <cell r="CB184">
            <v>900</v>
          </cell>
          <cell r="CC184">
            <v>900</v>
          </cell>
          <cell r="CD184">
            <v>900</v>
          </cell>
          <cell r="CE184">
            <v>900</v>
          </cell>
          <cell r="CF184">
            <v>900</v>
          </cell>
          <cell r="CG184">
            <v>900</v>
          </cell>
          <cell r="CH184">
            <v>900</v>
          </cell>
          <cell r="CI184">
            <v>900</v>
          </cell>
          <cell r="CJ184">
            <v>900</v>
          </cell>
          <cell r="CK184">
            <v>900</v>
          </cell>
          <cell r="CL184">
            <v>900</v>
          </cell>
          <cell r="CM184">
            <v>900</v>
          </cell>
          <cell r="CN184">
            <v>900</v>
          </cell>
          <cell r="CO184">
            <v>900</v>
          </cell>
          <cell r="CP184">
            <v>900</v>
          </cell>
          <cell r="CQ184">
            <v>900</v>
          </cell>
          <cell r="CR184">
            <v>900</v>
          </cell>
          <cell r="CS184">
            <v>900</v>
          </cell>
          <cell r="CT184">
            <v>900</v>
          </cell>
          <cell r="CU184">
            <v>900</v>
          </cell>
          <cell r="CV184">
            <v>900</v>
          </cell>
          <cell r="CW184">
            <v>900</v>
          </cell>
          <cell r="CX184">
            <v>900</v>
          </cell>
          <cell r="CY184">
            <v>900</v>
          </cell>
          <cell r="CZ184">
            <v>900</v>
          </cell>
          <cell r="DA184">
            <v>900</v>
          </cell>
          <cell r="DB184">
            <v>900</v>
          </cell>
          <cell r="DC184">
            <v>900</v>
          </cell>
          <cell r="DD184">
            <v>900</v>
          </cell>
          <cell r="DE184">
            <v>900</v>
          </cell>
          <cell r="DF184">
            <v>900</v>
          </cell>
          <cell r="DG184">
            <v>900</v>
          </cell>
          <cell r="DH184">
            <v>900</v>
          </cell>
          <cell r="DI184">
            <v>900</v>
          </cell>
          <cell r="DJ184">
            <v>900</v>
          </cell>
          <cell r="DK184">
            <v>900</v>
          </cell>
          <cell r="DL184">
            <v>900</v>
          </cell>
          <cell r="DM184">
            <v>900</v>
          </cell>
          <cell r="DN184">
            <v>900</v>
          </cell>
          <cell r="DO184">
            <v>900</v>
          </cell>
          <cell r="DP184">
            <v>900</v>
          </cell>
          <cell r="DQ184">
            <v>900</v>
          </cell>
          <cell r="DR184">
            <v>900</v>
          </cell>
          <cell r="DS184">
            <v>900</v>
          </cell>
          <cell r="DT184">
            <v>900</v>
          </cell>
          <cell r="DU184">
            <v>900</v>
          </cell>
          <cell r="DV184">
            <v>900</v>
          </cell>
          <cell r="DW184">
            <v>900</v>
          </cell>
          <cell r="DX184">
            <v>900</v>
          </cell>
          <cell r="DY184">
            <v>900</v>
          </cell>
          <cell r="DZ184">
            <v>900</v>
          </cell>
          <cell r="EA184">
            <v>900</v>
          </cell>
          <cell r="EB184">
            <v>900</v>
          </cell>
          <cell r="EC184">
            <v>900</v>
          </cell>
          <cell r="ED184">
            <v>900</v>
          </cell>
          <cell r="EE184">
            <v>900</v>
          </cell>
          <cell r="EF184">
            <v>900</v>
          </cell>
          <cell r="EG184">
            <v>900</v>
          </cell>
          <cell r="EH184">
            <v>900</v>
          </cell>
          <cell r="EI184">
            <v>900</v>
          </cell>
          <cell r="EJ184">
            <v>900</v>
          </cell>
          <cell r="EK184">
            <v>900</v>
          </cell>
          <cell r="EL184">
            <v>900</v>
          </cell>
          <cell r="EM184">
            <v>900</v>
          </cell>
          <cell r="EN184">
            <v>900</v>
          </cell>
          <cell r="EO184">
            <v>900</v>
          </cell>
          <cell r="EP184">
            <v>900</v>
          </cell>
          <cell r="EQ184">
            <v>900</v>
          </cell>
          <cell r="ER184">
            <v>900</v>
          </cell>
          <cell r="ES184">
            <v>900</v>
          </cell>
          <cell r="ET184">
            <v>900</v>
          </cell>
          <cell r="EU184">
            <v>900</v>
          </cell>
          <cell r="EV184">
            <v>900</v>
          </cell>
          <cell r="EW184">
            <v>900</v>
          </cell>
        </row>
        <row r="186">
          <cell r="T186" t="str">
            <v>BUDGET FORECAST</v>
          </cell>
          <cell r="AA186">
            <v>900</v>
          </cell>
          <cell r="AB186">
            <v>900</v>
          </cell>
          <cell r="AC186">
            <v>900</v>
          </cell>
          <cell r="AD186">
            <v>900</v>
          </cell>
          <cell r="AE186">
            <v>900</v>
          </cell>
          <cell r="AF186">
            <v>900</v>
          </cell>
          <cell r="AG186">
            <v>900</v>
          </cell>
          <cell r="AH186">
            <v>900</v>
          </cell>
          <cell r="AI186">
            <v>900</v>
          </cell>
          <cell r="AJ186">
            <v>900</v>
          </cell>
          <cell r="AK186">
            <v>900</v>
          </cell>
          <cell r="AL186">
            <v>900</v>
          </cell>
          <cell r="AM186">
            <v>900</v>
          </cell>
          <cell r="AN186">
            <v>900</v>
          </cell>
          <cell r="AO186">
            <v>900</v>
          </cell>
          <cell r="AP186">
            <v>900</v>
          </cell>
          <cell r="AQ186">
            <v>900</v>
          </cell>
          <cell r="AR186">
            <v>900</v>
          </cell>
          <cell r="AS186">
            <v>900</v>
          </cell>
          <cell r="AT186">
            <v>900</v>
          </cell>
          <cell r="AU186">
            <v>900</v>
          </cell>
          <cell r="AV186">
            <v>900</v>
          </cell>
          <cell r="AW186">
            <v>900</v>
          </cell>
          <cell r="AX186">
            <v>900</v>
          </cell>
          <cell r="AY186">
            <v>900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35786</v>
          </cell>
          <cell r="BJ186">
            <v>35786</v>
          </cell>
          <cell r="BK186">
            <v>35786</v>
          </cell>
          <cell r="BL186">
            <v>35786</v>
          </cell>
          <cell r="BM186">
            <v>35786</v>
          </cell>
          <cell r="BN186">
            <v>35786</v>
          </cell>
          <cell r="BO186">
            <v>35786</v>
          </cell>
          <cell r="BP186">
            <v>35786</v>
          </cell>
          <cell r="BQ186">
            <v>35786</v>
          </cell>
          <cell r="BR186">
            <v>35786</v>
          </cell>
          <cell r="BS186">
            <v>35786</v>
          </cell>
          <cell r="BT186">
            <v>35786</v>
          </cell>
          <cell r="BU186">
            <v>35786</v>
          </cell>
          <cell r="BV186">
            <v>35786</v>
          </cell>
          <cell r="BW186">
            <v>35786</v>
          </cell>
          <cell r="BX186">
            <v>35786</v>
          </cell>
          <cell r="BY186">
            <v>35786</v>
          </cell>
          <cell r="BZ186">
            <v>35786</v>
          </cell>
          <cell r="CA186">
            <v>35786</v>
          </cell>
          <cell r="CB186">
            <v>35786</v>
          </cell>
          <cell r="CC186">
            <v>35786</v>
          </cell>
          <cell r="CD186">
            <v>35786</v>
          </cell>
          <cell r="CE186">
            <v>35786</v>
          </cell>
          <cell r="CF186">
            <v>35786</v>
          </cell>
          <cell r="CG186">
            <v>35786</v>
          </cell>
          <cell r="CH186">
            <v>35786</v>
          </cell>
          <cell r="CI186">
            <v>35786</v>
          </cell>
          <cell r="CJ186">
            <v>35786</v>
          </cell>
          <cell r="CK186">
            <v>35786</v>
          </cell>
          <cell r="CL186">
            <v>35786</v>
          </cell>
          <cell r="CM186">
            <v>35786</v>
          </cell>
          <cell r="CN186">
            <v>35786</v>
          </cell>
          <cell r="CO186">
            <v>35786</v>
          </cell>
          <cell r="CP186">
            <v>35786</v>
          </cell>
          <cell r="CQ186">
            <v>35786</v>
          </cell>
          <cell r="CR186">
            <v>35786</v>
          </cell>
          <cell r="CS186">
            <v>35786</v>
          </cell>
          <cell r="CT186">
            <v>35786</v>
          </cell>
          <cell r="CU186">
            <v>35786</v>
          </cell>
          <cell r="CV186">
            <v>35786</v>
          </cell>
          <cell r="CW186">
            <v>35786</v>
          </cell>
          <cell r="CX186">
            <v>35786</v>
          </cell>
          <cell r="CY186">
            <v>35786</v>
          </cell>
          <cell r="CZ186">
            <v>35786</v>
          </cell>
          <cell r="DA186">
            <v>35786</v>
          </cell>
          <cell r="DB186">
            <v>35786</v>
          </cell>
          <cell r="DC186">
            <v>35786</v>
          </cell>
          <cell r="DD186">
            <v>35786</v>
          </cell>
          <cell r="DE186">
            <v>35786</v>
          </cell>
          <cell r="DF186">
            <v>35786</v>
          </cell>
          <cell r="DG186">
            <v>35786</v>
          </cell>
          <cell r="DH186">
            <v>35786</v>
          </cell>
          <cell r="DI186">
            <v>35786</v>
          </cell>
          <cell r="DJ186">
            <v>35786</v>
          </cell>
          <cell r="DK186">
            <v>35786</v>
          </cell>
          <cell r="DL186">
            <v>35786</v>
          </cell>
          <cell r="DM186">
            <v>35786</v>
          </cell>
          <cell r="DN186">
            <v>35786</v>
          </cell>
          <cell r="DO186">
            <v>35786</v>
          </cell>
          <cell r="DP186">
            <v>35786</v>
          </cell>
          <cell r="DQ186">
            <v>35786</v>
          </cell>
          <cell r="DR186">
            <v>35786</v>
          </cell>
          <cell r="DS186">
            <v>35786</v>
          </cell>
          <cell r="DT186">
            <v>35786</v>
          </cell>
          <cell r="DU186">
            <v>35786</v>
          </cell>
          <cell r="DV186">
            <v>35786</v>
          </cell>
          <cell r="DW186">
            <v>35786</v>
          </cell>
          <cell r="DX186">
            <v>35786</v>
          </cell>
          <cell r="DY186">
            <v>35786</v>
          </cell>
          <cell r="DZ186">
            <v>35786</v>
          </cell>
          <cell r="EA186">
            <v>35786</v>
          </cell>
          <cell r="EB186">
            <v>35786</v>
          </cell>
          <cell r="EC186">
            <v>35786</v>
          </cell>
          <cell r="ED186">
            <v>35786</v>
          </cell>
          <cell r="EE186">
            <v>35786</v>
          </cell>
          <cell r="EF186">
            <v>35786</v>
          </cell>
          <cell r="EG186">
            <v>35786</v>
          </cell>
          <cell r="EH186">
            <v>35786</v>
          </cell>
          <cell r="EI186">
            <v>35786</v>
          </cell>
          <cell r="EJ186">
            <v>35786</v>
          </cell>
          <cell r="EK186">
            <v>35786</v>
          </cell>
          <cell r="EL186">
            <v>35786</v>
          </cell>
          <cell r="EM186">
            <v>35786</v>
          </cell>
          <cell r="EN186">
            <v>35786</v>
          </cell>
          <cell r="EO186">
            <v>35786</v>
          </cell>
          <cell r="EP186">
            <v>35786</v>
          </cell>
          <cell r="EQ186">
            <v>35786</v>
          </cell>
          <cell r="ER186">
            <v>35786</v>
          </cell>
          <cell r="ES186">
            <v>35786</v>
          </cell>
          <cell r="ET186">
            <v>35786</v>
          </cell>
          <cell r="EU186">
            <v>35786</v>
          </cell>
          <cell r="EV186">
            <v>35786</v>
          </cell>
          <cell r="EW186">
            <v>35786</v>
          </cell>
          <cell r="EX186">
            <v>35786</v>
          </cell>
          <cell r="EY186">
            <v>35786</v>
          </cell>
          <cell r="EZ186">
            <v>35786</v>
          </cell>
          <cell r="FA186">
            <v>35786</v>
          </cell>
          <cell r="FB186">
            <v>35786</v>
          </cell>
          <cell r="FC186">
            <v>35786</v>
          </cell>
          <cell r="FD186">
            <v>35786</v>
          </cell>
          <cell r="FE186">
            <v>35786</v>
          </cell>
          <cell r="FF186">
            <v>35786</v>
          </cell>
          <cell r="FG186">
            <v>35786</v>
          </cell>
          <cell r="FH186">
            <v>35786</v>
          </cell>
          <cell r="FI186">
            <v>35786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90000</v>
          </cell>
          <cell r="AB187">
            <v>90000</v>
          </cell>
          <cell r="AC187">
            <v>90000</v>
          </cell>
          <cell r="AD187">
            <v>90000</v>
          </cell>
          <cell r="AE187">
            <v>90000</v>
          </cell>
          <cell r="AF187">
            <v>90000</v>
          </cell>
          <cell r="AG187">
            <v>90000</v>
          </cell>
          <cell r="AH187">
            <v>90000</v>
          </cell>
          <cell r="AI187">
            <v>90000</v>
          </cell>
          <cell r="AJ187">
            <v>90000</v>
          </cell>
          <cell r="AK187">
            <v>90000</v>
          </cell>
          <cell r="AL187">
            <v>90000</v>
          </cell>
          <cell r="AM187">
            <v>90000</v>
          </cell>
          <cell r="AN187">
            <v>90000</v>
          </cell>
          <cell r="AO187">
            <v>90000</v>
          </cell>
          <cell r="AP187">
            <v>90000</v>
          </cell>
          <cell r="AQ187">
            <v>90000</v>
          </cell>
          <cell r="AR187">
            <v>90000</v>
          </cell>
          <cell r="AS187">
            <v>90000</v>
          </cell>
          <cell r="AT187">
            <v>90000</v>
          </cell>
          <cell r="AU187">
            <v>90000</v>
          </cell>
          <cell r="AV187">
            <v>90000</v>
          </cell>
          <cell r="AW187">
            <v>90000</v>
          </cell>
          <cell r="AX187">
            <v>90000</v>
          </cell>
          <cell r="AY187">
            <v>90000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12000</v>
          </cell>
          <cell r="BJ187">
            <v>12000</v>
          </cell>
          <cell r="BK187">
            <v>12000</v>
          </cell>
          <cell r="BL187">
            <v>12000</v>
          </cell>
          <cell r="BM187">
            <v>12000</v>
          </cell>
          <cell r="BN187">
            <v>12000</v>
          </cell>
          <cell r="BO187">
            <v>12000</v>
          </cell>
          <cell r="BP187">
            <v>12000</v>
          </cell>
          <cell r="BQ187">
            <v>12000</v>
          </cell>
          <cell r="BR187">
            <v>12000</v>
          </cell>
          <cell r="BS187">
            <v>12000</v>
          </cell>
          <cell r="BT187">
            <v>12000</v>
          </cell>
          <cell r="BU187">
            <v>12000</v>
          </cell>
          <cell r="BV187">
            <v>12000</v>
          </cell>
          <cell r="BW187">
            <v>12000</v>
          </cell>
          <cell r="BX187">
            <v>12000</v>
          </cell>
          <cell r="BY187">
            <v>12000</v>
          </cell>
          <cell r="BZ187">
            <v>12000</v>
          </cell>
          <cell r="CA187">
            <v>12000</v>
          </cell>
          <cell r="CB187">
            <v>12000</v>
          </cell>
          <cell r="CC187">
            <v>12000</v>
          </cell>
          <cell r="CD187">
            <v>12000</v>
          </cell>
          <cell r="CE187">
            <v>12000</v>
          </cell>
          <cell r="CF187">
            <v>12000</v>
          </cell>
          <cell r="CG187">
            <v>12000</v>
          </cell>
          <cell r="CH187">
            <v>12000</v>
          </cell>
          <cell r="CI187">
            <v>12000</v>
          </cell>
          <cell r="CJ187">
            <v>12000</v>
          </cell>
          <cell r="CK187">
            <v>12000</v>
          </cell>
          <cell r="CL187">
            <v>12000</v>
          </cell>
          <cell r="CM187">
            <v>12000</v>
          </cell>
          <cell r="CN187">
            <v>12000</v>
          </cell>
          <cell r="CO187">
            <v>12000</v>
          </cell>
          <cell r="CP187">
            <v>12000</v>
          </cell>
          <cell r="CQ187">
            <v>12000</v>
          </cell>
          <cell r="CR187">
            <v>12000</v>
          </cell>
          <cell r="CS187">
            <v>12000</v>
          </cell>
          <cell r="CT187">
            <v>12000</v>
          </cell>
          <cell r="CU187">
            <v>12000</v>
          </cell>
          <cell r="CV187">
            <v>12000</v>
          </cell>
          <cell r="CW187">
            <v>12000</v>
          </cell>
          <cell r="CX187">
            <v>12000</v>
          </cell>
          <cell r="CY187">
            <v>12000</v>
          </cell>
          <cell r="CZ187">
            <v>12000</v>
          </cell>
          <cell r="DA187">
            <v>12000</v>
          </cell>
          <cell r="DB187">
            <v>12000</v>
          </cell>
          <cell r="DC187">
            <v>12000</v>
          </cell>
          <cell r="DD187">
            <v>12000</v>
          </cell>
          <cell r="DE187">
            <v>12000</v>
          </cell>
          <cell r="DF187">
            <v>12000</v>
          </cell>
          <cell r="DG187">
            <v>12000</v>
          </cell>
          <cell r="DH187">
            <v>12000</v>
          </cell>
          <cell r="DI187">
            <v>12000</v>
          </cell>
          <cell r="DJ187">
            <v>12000</v>
          </cell>
          <cell r="DK187">
            <v>12000</v>
          </cell>
          <cell r="DL187">
            <v>12000</v>
          </cell>
          <cell r="DM187">
            <v>12000</v>
          </cell>
          <cell r="DN187">
            <v>12000</v>
          </cell>
          <cell r="DO187">
            <v>12000</v>
          </cell>
          <cell r="DP187">
            <v>12000</v>
          </cell>
          <cell r="DQ187">
            <v>12000</v>
          </cell>
          <cell r="DR187">
            <v>12000</v>
          </cell>
          <cell r="DS187">
            <v>12000</v>
          </cell>
          <cell r="DT187">
            <v>12000</v>
          </cell>
          <cell r="DU187">
            <v>12000</v>
          </cell>
          <cell r="DV187">
            <v>12000</v>
          </cell>
          <cell r="DW187">
            <v>12000</v>
          </cell>
          <cell r="DX187">
            <v>12000</v>
          </cell>
          <cell r="DY187">
            <v>12000</v>
          </cell>
          <cell r="DZ187">
            <v>12000</v>
          </cell>
          <cell r="EA187">
            <v>12000</v>
          </cell>
          <cell r="EB187">
            <v>12000</v>
          </cell>
          <cell r="EC187">
            <v>12000</v>
          </cell>
          <cell r="ED187">
            <v>12000</v>
          </cell>
          <cell r="EE187">
            <v>12000</v>
          </cell>
          <cell r="EF187">
            <v>12000</v>
          </cell>
          <cell r="EG187">
            <v>12000</v>
          </cell>
          <cell r="EH187">
            <v>12000</v>
          </cell>
          <cell r="EI187">
            <v>12000</v>
          </cell>
          <cell r="EJ187">
            <v>12000</v>
          </cell>
          <cell r="EK187">
            <v>12000</v>
          </cell>
          <cell r="EL187">
            <v>12000</v>
          </cell>
          <cell r="EM187">
            <v>12000</v>
          </cell>
          <cell r="EN187">
            <v>12000</v>
          </cell>
          <cell r="EO187">
            <v>12000</v>
          </cell>
          <cell r="EP187">
            <v>12000</v>
          </cell>
          <cell r="EQ187">
            <v>12000</v>
          </cell>
          <cell r="ER187">
            <v>12000</v>
          </cell>
          <cell r="ES187">
            <v>12000</v>
          </cell>
          <cell r="ET187">
            <v>12000</v>
          </cell>
          <cell r="EU187">
            <v>12000</v>
          </cell>
          <cell r="EV187">
            <v>12000</v>
          </cell>
          <cell r="EW187">
            <v>12000</v>
          </cell>
          <cell r="EX187">
            <v>12000</v>
          </cell>
          <cell r="EY187">
            <v>12000</v>
          </cell>
          <cell r="EZ187">
            <v>12000</v>
          </cell>
          <cell r="FA187">
            <v>12000</v>
          </cell>
          <cell r="FB187">
            <v>12000</v>
          </cell>
          <cell r="FC187">
            <v>12000</v>
          </cell>
          <cell r="FD187">
            <v>12000</v>
          </cell>
          <cell r="FE187">
            <v>12000</v>
          </cell>
          <cell r="FF187">
            <v>12000</v>
          </cell>
          <cell r="FG187">
            <v>12000</v>
          </cell>
          <cell r="FH187">
            <v>12000</v>
          </cell>
          <cell r="FI187">
            <v>12000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97000</v>
          </cell>
          <cell r="AB188">
            <v>97000</v>
          </cell>
          <cell r="AC188">
            <v>97000</v>
          </cell>
          <cell r="AD188">
            <v>97000</v>
          </cell>
          <cell r="AE188">
            <v>97000</v>
          </cell>
          <cell r="AF188">
            <v>97000</v>
          </cell>
          <cell r="AG188">
            <v>97000</v>
          </cell>
          <cell r="AH188">
            <v>97000</v>
          </cell>
          <cell r="AI188">
            <v>97000</v>
          </cell>
          <cell r="AJ188">
            <v>97000</v>
          </cell>
          <cell r="AK188">
            <v>97000</v>
          </cell>
          <cell r="AL188">
            <v>97000</v>
          </cell>
          <cell r="AM188">
            <v>97000</v>
          </cell>
          <cell r="AN188">
            <v>97000</v>
          </cell>
          <cell r="AO188">
            <v>97000</v>
          </cell>
          <cell r="AP188">
            <v>97000</v>
          </cell>
          <cell r="AQ188">
            <v>97000</v>
          </cell>
          <cell r="AR188">
            <v>97000</v>
          </cell>
          <cell r="AS188">
            <v>97000</v>
          </cell>
          <cell r="AT188">
            <v>97000</v>
          </cell>
          <cell r="AU188">
            <v>97000</v>
          </cell>
          <cell r="AV188">
            <v>97000</v>
          </cell>
          <cell r="AW188">
            <v>97000</v>
          </cell>
          <cell r="AX188">
            <v>97000</v>
          </cell>
          <cell r="AY188">
            <v>97000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12000</v>
          </cell>
          <cell r="BJ188">
            <v>12000</v>
          </cell>
          <cell r="BK188">
            <v>12000</v>
          </cell>
          <cell r="BL188">
            <v>12000</v>
          </cell>
          <cell r="BM188">
            <v>12000</v>
          </cell>
          <cell r="BN188">
            <v>12000</v>
          </cell>
          <cell r="BO188">
            <v>12000</v>
          </cell>
          <cell r="BP188">
            <v>12000</v>
          </cell>
          <cell r="BQ188">
            <v>12000</v>
          </cell>
          <cell r="BR188">
            <v>12000</v>
          </cell>
          <cell r="BS188">
            <v>12000</v>
          </cell>
          <cell r="BT188">
            <v>12000</v>
          </cell>
          <cell r="BU188">
            <v>12000</v>
          </cell>
          <cell r="BV188">
            <v>12000</v>
          </cell>
          <cell r="BW188">
            <v>12000</v>
          </cell>
          <cell r="BX188">
            <v>12000</v>
          </cell>
          <cell r="BY188">
            <v>12000</v>
          </cell>
          <cell r="BZ188">
            <v>12000</v>
          </cell>
          <cell r="CA188">
            <v>12000</v>
          </cell>
          <cell r="CB188">
            <v>12000</v>
          </cell>
          <cell r="CC188">
            <v>12000</v>
          </cell>
          <cell r="CD188">
            <v>12000</v>
          </cell>
          <cell r="CE188">
            <v>12000</v>
          </cell>
          <cell r="CF188">
            <v>12000</v>
          </cell>
          <cell r="CG188">
            <v>12000</v>
          </cell>
          <cell r="CH188">
            <v>12000</v>
          </cell>
          <cell r="CI188">
            <v>12000</v>
          </cell>
          <cell r="CJ188">
            <v>12000</v>
          </cell>
          <cell r="CK188">
            <v>12000</v>
          </cell>
          <cell r="CL188">
            <v>12000</v>
          </cell>
          <cell r="CM188">
            <v>12000</v>
          </cell>
          <cell r="CN188">
            <v>12000</v>
          </cell>
          <cell r="CO188">
            <v>12000</v>
          </cell>
          <cell r="CP188">
            <v>12000</v>
          </cell>
          <cell r="CQ188">
            <v>12000</v>
          </cell>
          <cell r="CR188">
            <v>12000</v>
          </cell>
          <cell r="CS188">
            <v>12000</v>
          </cell>
          <cell r="CT188">
            <v>12000</v>
          </cell>
          <cell r="CU188">
            <v>12000</v>
          </cell>
          <cell r="CV188">
            <v>12000</v>
          </cell>
          <cell r="CW188">
            <v>12000</v>
          </cell>
          <cell r="CX188">
            <v>12000</v>
          </cell>
          <cell r="CY188">
            <v>12000</v>
          </cell>
          <cell r="CZ188">
            <v>12000</v>
          </cell>
          <cell r="DA188">
            <v>12000</v>
          </cell>
          <cell r="DB188">
            <v>12000</v>
          </cell>
          <cell r="DC188">
            <v>12000</v>
          </cell>
          <cell r="DD188">
            <v>12000</v>
          </cell>
          <cell r="DE188">
            <v>12000</v>
          </cell>
          <cell r="DF188">
            <v>12000</v>
          </cell>
          <cell r="DG188">
            <v>12000</v>
          </cell>
          <cell r="DH188">
            <v>12000</v>
          </cell>
          <cell r="DI188">
            <v>12000</v>
          </cell>
          <cell r="DJ188">
            <v>12000</v>
          </cell>
          <cell r="DK188">
            <v>12000</v>
          </cell>
          <cell r="DL188">
            <v>12000</v>
          </cell>
          <cell r="DM188">
            <v>12000</v>
          </cell>
          <cell r="DN188">
            <v>12000</v>
          </cell>
          <cell r="DO188">
            <v>12000</v>
          </cell>
          <cell r="DP188">
            <v>12000</v>
          </cell>
          <cell r="DQ188">
            <v>12000</v>
          </cell>
          <cell r="DR188">
            <v>12000</v>
          </cell>
          <cell r="DS188">
            <v>12000</v>
          </cell>
          <cell r="DT188">
            <v>12000</v>
          </cell>
          <cell r="DU188">
            <v>12000</v>
          </cell>
          <cell r="DV188">
            <v>12000</v>
          </cell>
          <cell r="DW188">
            <v>12000</v>
          </cell>
          <cell r="DX188">
            <v>12000</v>
          </cell>
          <cell r="DY188">
            <v>12000</v>
          </cell>
          <cell r="DZ188">
            <v>12000</v>
          </cell>
          <cell r="EA188">
            <v>12000</v>
          </cell>
          <cell r="EB188">
            <v>12000</v>
          </cell>
          <cell r="EC188">
            <v>12000</v>
          </cell>
          <cell r="ED188">
            <v>12000</v>
          </cell>
          <cell r="EE188">
            <v>12000</v>
          </cell>
          <cell r="EF188">
            <v>12000</v>
          </cell>
          <cell r="EG188">
            <v>12000</v>
          </cell>
          <cell r="EH188">
            <v>12000</v>
          </cell>
          <cell r="EI188">
            <v>12000</v>
          </cell>
          <cell r="EJ188">
            <v>12000</v>
          </cell>
          <cell r="EK188">
            <v>12000</v>
          </cell>
          <cell r="EL188">
            <v>12000</v>
          </cell>
          <cell r="EM188">
            <v>12000</v>
          </cell>
          <cell r="EN188">
            <v>12000</v>
          </cell>
          <cell r="EO188">
            <v>12000</v>
          </cell>
          <cell r="EP188">
            <v>12000</v>
          </cell>
          <cell r="EQ188">
            <v>12000</v>
          </cell>
          <cell r="ER188">
            <v>12000</v>
          </cell>
          <cell r="ES188">
            <v>12000</v>
          </cell>
          <cell r="ET188">
            <v>12000</v>
          </cell>
          <cell r="EU188">
            <v>12000</v>
          </cell>
          <cell r="EV188">
            <v>12000</v>
          </cell>
          <cell r="EW188">
            <v>12000</v>
          </cell>
          <cell r="EX188">
            <v>12000</v>
          </cell>
          <cell r="EY188">
            <v>12000</v>
          </cell>
          <cell r="EZ188">
            <v>12000</v>
          </cell>
          <cell r="FA188">
            <v>12000</v>
          </cell>
          <cell r="FB188">
            <v>12000</v>
          </cell>
          <cell r="FC188">
            <v>12000</v>
          </cell>
          <cell r="FD188">
            <v>12000</v>
          </cell>
          <cell r="FE188">
            <v>12000</v>
          </cell>
          <cell r="FF188">
            <v>12000</v>
          </cell>
          <cell r="FG188">
            <v>12000</v>
          </cell>
          <cell r="FH188">
            <v>12000</v>
          </cell>
          <cell r="FI188">
            <v>12000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63750</v>
          </cell>
          <cell r="BT189">
            <v>63750</v>
          </cell>
          <cell r="BU189">
            <v>63750</v>
          </cell>
          <cell r="BV189">
            <v>63750</v>
          </cell>
          <cell r="BW189">
            <v>63750</v>
          </cell>
          <cell r="BX189">
            <v>63750</v>
          </cell>
          <cell r="BY189">
            <v>63750</v>
          </cell>
          <cell r="BZ189">
            <v>63750</v>
          </cell>
          <cell r="CA189">
            <v>63750</v>
          </cell>
          <cell r="CB189">
            <v>63750</v>
          </cell>
          <cell r="CC189">
            <v>63750</v>
          </cell>
          <cell r="CD189">
            <v>63750</v>
          </cell>
          <cell r="CE189">
            <v>63750</v>
          </cell>
          <cell r="CF189">
            <v>63750</v>
          </cell>
          <cell r="CG189">
            <v>63750</v>
          </cell>
          <cell r="CH189">
            <v>63750</v>
          </cell>
          <cell r="CI189">
            <v>63750</v>
          </cell>
          <cell r="CJ189">
            <v>63750</v>
          </cell>
          <cell r="CK189">
            <v>63750</v>
          </cell>
          <cell r="CL189">
            <v>63750</v>
          </cell>
          <cell r="CM189">
            <v>63750</v>
          </cell>
          <cell r="CN189">
            <v>63750</v>
          </cell>
          <cell r="CO189">
            <v>63750</v>
          </cell>
          <cell r="CP189">
            <v>63750</v>
          </cell>
          <cell r="CQ189">
            <v>63750</v>
          </cell>
          <cell r="CR189">
            <v>63750</v>
          </cell>
          <cell r="CS189">
            <v>63750</v>
          </cell>
          <cell r="CT189">
            <v>63750</v>
          </cell>
          <cell r="CU189">
            <v>63750</v>
          </cell>
          <cell r="CV189">
            <v>63750</v>
          </cell>
          <cell r="CW189">
            <v>63750</v>
          </cell>
          <cell r="CX189">
            <v>63750</v>
          </cell>
          <cell r="CY189">
            <v>63750</v>
          </cell>
          <cell r="CZ189">
            <v>63750</v>
          </cell>
          <cell r="DA189">
            <v>63750</v>
          </cell>
          <cell r="DB189">
            <v>63750</v>
          </cell>
          <cell r="DC189">
            <v>63750</v>
          </cell>
          <cell r="DD189">
            <v>63750</v>
          </cell>
          <cell r="DE189">
            <v>63750</v>
          </cell>
          <cell r="DF189">
            <v>63750</v>
          </cell>
          <cell r="DG189">
            <v>63750</v>
          </cell>
          <cell r="DH189">
            <v>63750</v>
          </cell>
          <cell r="DI189">
            <v>63750</v>
          </cell>
          <cell r="DJ189">
            <v>63750</v>
          </cell>
          <cell r="DK189">
            <v>63750</v>
          </cell>
          <cell r="DL189">
            <v>63750</v>
          </cell>
          <cell r="DM189">
            <v>63750</v>
          </cell>
          <cell r="DN189">
            <v>63750</v>
          </cell>
          <cell r="DO189">
            <v>63750</v>
          </cell>
          <cell r="DP189">
            <v>63750</v>
          </cell>
          <cell r="DQ189">
            <v>63750</v>
          </cell>
          <cell r="DR189">
            <v>63750</v>
          </cell>
          <cell r="DS189">
            <v>63750</v>
          </cell>
          <cell r="DT189">
            <v>63750</v>
          </cell>
          <cell r="DU189">
            <v>63750</v>
          </cell>
          <cell r="DV189">
            <v>63750</v>
          </cell>
          <cell r="DW189">
            <v>63750</v>
          </cell>
          <cell r="DX189">
            <v>63750</v>
          </cell>
          <cell r="DY189">
            <v>63750</v>
          </cell>
          <cell r="DZ189">
            <v>63750</v>
          </cell>
          <cell r="EA189">
            <v>63750</v>
          </cell>
          <cell r="EB189">
            <v>63750</v>
          </cell>
          <cell r="EC189">
            <v>63750</v>
          </cell>
          <cell r="ED189">
            <v>63750</v>
          </cell>
          <cell r="EE189">
            <v>63750</v>
          </cell>
          <cell r="EF189">
            <v>63750</v>
          </cell>
          <cell r="EG189">
            <v>63750</v>
          </cell>
          <cell r="EH189">
            <v>63750</v>
          </cell>
          <cell r="EI189">
            <v>63750</v>
          </cell>
          <cell r="EJ189">
            <v>63750</v>
          </cell>
          <cell r="EK189">
            <v>63750</v>
          </cell>
          <cell r="EL189">
            <v>63750</v>
          </cell>
          <cell r="EM189">
            <v>63750</v>
          </cell>
          <cell r="EN189">
            <v>63750</v>
          </cell>
          <cell r="EO189">
            <v>63750</v>
          </cell>
          <cell r="EP189">
            <v>63750</v>
          </cell>
          <cell r="EQ189">
            <v>63750</v>
          </cell>
          <cell r="ER189">
            <v>63750</v>
          </cell>
          <cell r="ES189">
            <v>63750</v>
          </cell>
          <cell r="ET189">
            <v>63750</v>
          </cell>
          <cell r="EU189">
            <v>63750</v>
          </cell>
          <cell r="EV189">
            <v>63750</v>
          </cell>
          <cell r="EW189">
            <v>63750</v>
          </cell>
          <cell r="EX189">
            <v>63750</v>
          </cell>
          <cell r="EY189">
            <v>63750</v>
          </cell>
          <cell r="EZ189">
            <v>63750</v>
          </cell>
          <cell r="FA189">
            <v>63750</v>
          </cell>
          <cell r="FB189">
            <v>63750</v>
          </cell>
          <cell r="FC189">
            <v>63750</v>
          </cell>
          <cell r="FD189">
            <v>63750</v>
          </cell>
          <cell r="FE189">
            <v>63750</v>
          </cell>
          <cell r="FF189">
            <v>63750</v>
          </cell>
          <cell r="FG189">
            <v>63750</v>
          </cell>
          <cell r="FH189">
            <v>63750</v>
          </cell>
          <cell r="FI189">
            <v>63750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531400</v>
          </cell>
          <cell r="AB190">
            <v>531400</v>
          </cell>
          <cell r="AC190">
            <v>531400</v>
          </cell>
          <cell r="AD190">
            <v>531400</v>
          </cell>
          <cell r="AE190">
            <v>531400</v>
          </cell>
          <cell r="AF190">
            <v>531400</v>
          </cell>
          <cell r="AG190">
            <v>531400</v>
          </cell>
          <cell r="AH190">
            <v>531400</v>
          </cell>
          <cell r="AI190">
            <v>531400</v>
          </cell>
          <cell r="AJ190">
            <v>531400</v>
          </cell>
          <cell r="AK190">
            <v>531400</v>
          </cell>
          <cell r="AL190">
            <v>531400</v>
          </cell>
          <cell r="AM190">
            <v>531400</v>
          </cell>
          <cell r="AN190">
            <v>531400</v>
          </cell>
          <cell r="AO190">
            <v>531400</v>
          </cell>
          <cell r="AP190">
            <v>531400</v>
          </cell>
          <cell r="AQ190">
            <v>531400</v>
          </cell>
          <cell r="AR190">
            <v>531400</v>
          </cell>
          <cell r="AS190">
            <v>531400</v>
          </cell>
          <cell r="AT190">
            <v>531400</v>
          </cell>
          <cell r="AU190">
            <v>531400</v>
          </cell>
          <cell r="AV190">
            <v>531400</v>
          </cell>
          <cell r="AW190">
            <v>531400</v>
          </cell>
          <cell r="AX190">
            <v>531400</v>
          </cell>
          <cell r="AY190">
            <v>531400</v>
          </cell>
          <cell r="AZ190">
            <v>531400</v>
          </cell>
          <cell r="BA190">
            <v>531400</v>
          </cell>
          <cell r="BB190">
            <v>531400</v>
          </cell>
          <cell r="BC190">
            <v>531400</v>
          </cell>
          <cell r="BD190">
            <v>531400</v>
          </cell>
          <cell r="BE190">
            <v>531400</v>
          </cell>
          <cell r="BF190">
            <v>531400</v>
          </cell>
          <cell r="BG190">
            <v>531400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67000</v>
          </cell>
          <cell r="BT190">
            <v>67000</v>
          </cell>
          <cell r="BU190">
            <v>67000</v>
          </cell>
          <cell r="BV190">
            <v>67000</v>
          </cell>
          <cell r="BW190">
            <v>67000</v>
          </cell>
          <cell r="BX190">
            <v>67000</v>
          </cell>
          <cell r="BY190">
            <v>67000</v>
          </cell>
          <cell r="BZ190">
            <v>67000</v>
          </cell>
          <cell r="CA190">
            <v>67000</v>
          </cell>
          <cell r="CB190">
            <v>67000</v>
          </cell>
          <cell r="CC190">
            <v>67000</v>
          </cell>
          <cell r="CD190">
            <v>67000</v>
          </cell>
          <cell r="CE190">
            <v>67000</v>
          </cell>
          <cell r="CF190">
            <v>67000</v>
          </cell>
          <cell r="CG190">
            <v>67000</v>
          </cell>
          <cell r="CH190">
            <v>67000</v>
          </cell>
          <cell r="CI190">
            <v>67000</v>
          </cell>
          <cell r="CJ190">
            <v>67000</v>
          </cell>
          <cell r="CK190">
            <v>67000</v>
          </cell>
          <cell r="CL190">
            <v>67000</v>
          </cell>
          <cell r="CM190">
            <v>67000</v>
          </cell>
          <cell r="CN190">
            <v>67000</v>
          </cell>
          <cell r="CO190">
            <v>67000</v>
          </cell>
          <cell r="CP190">
            <v>67000</v>
          </cell>
          <cell r="CQ190">
            <v>67000</v>
          </cell>
          <cell r="CR190">
            <v>67000</v>
          </cell>
          <cell r="CS190">
            <v>67000</v>
          </cell>
          <cell r="CT190">
            <v>67000</v>
          </cell>
          <cell r="CU190">
            <v>67000</v>
          </cell>
          <cell r="CV190">
            <v>67000</v>
          </cell>
          <cell r="CW190">
            <v>67000</v>
          </cell>
          <cell r="CX190">
            <v>67000</v>
          </cell>
          <cell r="CY190">
            <v>67000</v>
          </cell>
          <cell r="CZ190">
            <v>67000</v>
          </cell>
          <cell r="DA190">
            <v>67000</v>
          </cell>
          <cell r="DB190">
            <v>67000</v>
          </cell>
          <cell r="DC190">
            <v>67000</v>
          </cell>
          <cell r="DD190">
            <v>67000</v>
          </cell>
          <cell r="DE190">
            <v>67000</v>
          </cell>
          <cell r="DF190">
            <v>67000</v>
          </cell>
          <cell r="DG190">
            <v>67000</v>
          </cell>
          <cell r="DH190">
            <v>67000</v>
          </cell>
          <cell r="DI190">
            <v>67000</v>
          </cell>
          <cell r="DJ190">
            <v>67000</v>
          </cell>
          <cell r="DK190">
            <v>67000</v>
          </cell>
          <cell r="DL190">
            <v>67000</v>
          </cell>
          <cell r="DM190">
            <v>67000</v>
          </cell>
          <cell r="DN190">
            <v>67000</v>
          </cell>
          <cell r="DO190">
            <v>67000</v>
          </cell>
          <cell r="DP190">
            <v>67000</v>
          </cell>
          <cell r="DQ190">
            <v>67000</v>
          </cell>
          <cell r="DR190">
            <v>67000</v>
          </cell>
          <cell r="DS190">
            <v>67000</v>
          </cell>
          <cell r="DT190">
            <v>67000</v>
          </cell>
          <cell r="DU190">
            <v>67000</v>
          </cell>
          <cell r="DV190">
            <v>67000</v>
          </cell>
          <cell r="DW190">
            <v>67000</v>
          </cell>
          <cell r="DX190">
            <v>67000</v>
          </cell>
          <cell r="DY190">
            <v>67000</v>
          </cell>
          <cell r="DZ190">
            <v>67000</v>
          </cell>
          <cell r="EA190">
            <v>67000</v>
          </cell>
          <cell r="EB190">
            <v>67000</v>
          </cell>
          <cell r="EC190">
            <v>67000</v>
          </cell>
          <cell r="ED190">
            <v>67000</v>
          </cell>
          <cell r="EE190">
            <v>67000</v>
          </cell>
          <cell r="EF190">
            <v>67000</v>
          </cell>
          <cell r="EG190">
            <v>67000</v>
          </cell>
          <cell r="EH190">
            <v>67000</v>
          </cell>
          <cell r="EI190">
            <v>67000</v>
          </cell>
          <cell r="EJ190">
            <v>67000</v>
          </cell>
          <cell r="EK190">
            <v>67000</v>
          </cell>
          <cell r="EL190">
            <v>67000</v>
          </cell>
          <cell r="EM190">
            <v>67000</v>
          </cell>
          <cell r="EN190">
            <v>67000</v>
          </cell>
          <cell r="EO190">
            <v>67000</v>
          </cell>
          <cell r="EP190">
            <v>67000</v>
          </cell>
          <cell r="EQ190">
            <v>67000</v>
          </cell>
          <cell r="ER190">
            <v>67000</v>
          </cell>
          <cell r="ES190">
            <v>67000</v>
          </cell>
          <cell r="ET190">
            <v>67000</v>
          </cell>
          <cell r="EU190">
            <v>67000</v>
          </cell>
          <cell r="EV190">
            <v>67000</v>
          </cell>
          <cell r="EW190">
            <v>67000</v>
          </cell>
          <cell r="EX190">
            <v>67000</v>
          </cell>
          <cell r="EY190">
            <v>67000</v>
          </cell>
          <cell r="EZ190">
            <v>67000</v>
          </cell>
          <cell r="FA190">
            <v>67000</v>
          </cell>
          <cell r="FB190">
            <v>67000</v>
          </cell>
          <cell r="FC190">
            <v>67000</v>
          </cell>
          <cell r="FD190">
            <v>67000</v>
          </cell>
          <cell r="FE190">
            <v>67000</v>
          </cell>
          <cell r="FF190">
            <v>67000</v>
          </cell>
          <cell r="FG190">
            <v>67000</v>
          </cell>
          <cell r="FH190">
            <v>67000</v>
          </cell>
          <cell r="FI190">
            <v>67000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34200</v>
          </cell>
          <cell r="AB191">
            <v>34200</v>
          </cell>
          <cell r="AC191">
            <v>34200</v>
          </cell>
          <cell r="AD191">
            <v>34200</v>
          </cell>
          <cell r="AE191">
            <v>34200</v>
          </cell>
          <cell r="AF191">
            <v>34200</v>
          </cell>
          <cell r="AG191">
            <v>34200</v>
          </cell>
          <cell r="AH191">
            <v>34200</v>
          </cell>
          <cell r="AI191">
            <v>34200</v>
          </cell>
          <cell r="AJ191">
            <v>34200</v>
          </cell>
          <cell r="AK191">
            <v>34200</v>
          </cell>
          <cell r="AL191">
            <v>34200</v>
          </cell>
          <cell r="AM191">
            <v>34200</v>
          </cell>
          <cell r="AN191">
            <v>34200</v>
          </cell>
          <cell r="AO191">
            <v>34200</v>
          </cell>
          <cell r="AP191">
            <v>34200</v>
          </cell>
          <cell r="AQ191">
            <v>34200</v>
          </cell>
          <cell r="AR191">
            <v>34200</v>
          </cell>
          <cell r="AS191">
            <v>34200</v>
          </cell>
          <cell r="AT191">
            <v>34200</v>
          </cell>
          <cell r="AU191">
            <v>34200</v>
          </cell>
          <cell r="AV191">
            <v>34200</v>
          </cell>
          <cell r="AW191">
            <v>34200</v>
          </cell>
          <cell r="AX191">
            <v>34200</v>
          </cell>
          <cell r="AY191">
            <v>34200</v>
          </cell>
          <cell r="AZ191">
            <v>34200</v>
          </cell>
          <cell r="BA191">
            <v>34200</v>
          </cell>
          <cell r="BB191">
            <v>34200</v>
          </cell>
          <cell r="BC191">
            <v>34200</v>
          </cell>
          <cell r="BD191">
            <v>34200</v>
          </cell>
          <cell r="BE191">
            <v>34200</v>
          </cell>
          <cell r="BF191">
            <v>34200</v>
          </cell>
          <cell r="BG191">
            <v>34200</v>
          </cell>
          <cell r="BH191">
            <v>34200</v>
          </cell>
          <cell r="BI191">
            <v>34200</v>
          </cell>
          <cell r="BJ191">
            <v>34200</v>
          </cell>
          <cell r="BK191">
            <v>34200</v>
          </cell>
          <cell r="BL191">
            <v>34200</v>
          </cell>
          <cell r="BM191">
            <v>34200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7200</v>
          </cell>
          <cell r="BV191">
            <v>7200</v>
          </cell>
          <cell r="BW191">
            <v>7200</v>
          </cell>
          <cell r="BX191">
            <v>7200</v>
          </cell>
          <cell r="BY191">
            <v>7200</v>
          </cell>
          <cell r="BZ191">
            <v>7200</v>
          </cell>
          <cell r="CA191">
            <v>7200</v>
          </cell>
          <cell r="CB191">
            <v>7200</v>
          </cell>
          <cell r="CC191">
            <v>7200</v>
          </cell>
          <cell r="CD191">
            <v>7200</v>
          </cell>
          <cell r="CE191">
            <v>7200</v>
          </cell>
          <cell r="CF191">
            <v>7200</v>
          </cell>
          <cell r="CG191">
            <v>7200</v>
          </cell>
          <cell r="CH191">
            <v>7200</v>
          </cell>
          <cell r="CI191">
            <v>7200</v>
          </cell>
          <cell r="CJ191">
            <v>7200</v>
          </cell>
          <cell r="CK191">
            <v>7200</v>
          </cell>
          <cell r="CL191">
            <v>7200</v>
          </cell>
          <cell r="CM191">
            <v>7200</v>
          </cell>
          <cell r="CN191">
            <v>7200</v>
          </cell>
          <cell r="CO191">
            <v>7200</v>
          </cell>
          <cell r="CP191">
            <v>7200</v>
          </cell>
          <cell r="CQ191">
            <v>7200</v>
          </cell>
          <cell r="CR191">
            <v>7200</v>
          </cell>
          <cell r="CS191">
            <v>7200</v>
          </cell>
          <cell r="CT191">
            <v>7200</v>
          </cell>
          <cell r="CU191">
            <v>7200</v>
          </cell>
          <cell r="CV191">
            <v>7200</v>
          </cell>
          <cell r="CW191">
            <v>7200</v>
          </cell>
          <cell r="CX191">
            <v>7200</v>
          </cell>
          <cell r="CY191">
            <v>7200</v>
          </cell>
          <cell r="CZ191">
            <v>7200</v>
          </cell>
          <cell r="DA191">
            <v>7200</v>
          </cell>
          <cell r="DB191">
            <v>7200</v>
          </cell>
          <cell r="DC191">
            <v>7200</v>
          </cell>
          <cell r="DD191">
            <v>7200</v>
          </cell>
          <cell r="DE191">
            <v>7200</v>
          </cell>
          <cell r="DF191">
            <v>7200</v>
          </cell>
          <cell r="DG191">
            <v>7200</v>
          </cell>
          <cell r="DH191">
            <v>7200</v>
          </cell>
          <cell r="DI191">
            <v>7200</v>
          </cell>
          <cell r="DJ191">
            <v>7200</v>
          </cell>
          <cell r="DK191">
            <v>7200</v>
          </cell>
          <cell r="DL191">
            <v>7200</v>
          </cell>
          <cell r="DM191">
            <v>7200</v>
          </cell>
          <cell r="DN191">
            <v>7200</v>
          </cell>
          <cell r="DO191">
            <v>7200</v>
          </cell>
          <cell r="DP191">
            <v>7200</v>
          </cell>
          <cell r="DQ191">
            <v>7200</v>
          </cell>
          <cell r="DR191">
            <v>7200</v>
          </cell>
          <cell r="DS191">
            <v>7200</v>
          </cell>
          <cell r="DT191">
            <v>7200</v>
          </cell>
          <cell r="DU191">
            <v>7200</v>
          </cell>
          <cell r="DV191">
            <v>7200</v>
          </cell>
          <cell r="DW191">
            <v>7200</v>
          </cell>
          <cell r="DX191">
            <v>7200</v>
          </cell>
          <cell r="DY191">
            <v>7200</v>
          </cell>
          <cell r="DZ191">
            <v>7200</v>
          </cell>
          <cell r="EA191">
            <v>7200</v>
          </cell>
          <cell r="EB191">
            <v>7200</v>
          </cell>
          <cell r="EC191">
            <v>7200</v>
          </cell>
          <cell r="ED191">
            <v>7200</v>
          </cell>
          <cell r="EE191">
            <v>7200</v>
          </cell>
          <cell r="EF191">
            <v>7200</v>
          </cell>
          <cell r="EG191">
            <v>7200</v>
          </cell>
          <cell r="EH191">
            <v>7200</v>
          </cell>
          <cell r="EI191">
            <v>7200</v>
          </cell>
          <cell r="EJ191">
            <v>7200</v>
          </cell>
          <cell r="EK191">
            <v>7200</v>
          </cell>
          <cell r="EL191">
            <v>7200</v>
          </cell>
          <cell r="EM191">
            <v>7200</v>
          </cell>
          <cell r="EN191">
            <v>7200</v>
          </cell>
          <cell r="EO191">
            <v>7200</v>
          </cell>
          <cell r="EP191">
            <v>7200</v>
          </cell>
          <cell r="EQ191">
            <v>7200</v>
          </cell>
          <cell r="ER191">
            <v>7200</v>
          </cell>
          <cell r="ES191">
            <v>7200</v>
          </cell>
          <cell r="ET191">
            <v>7200</v>
          </cell>
          <cell r="EU191">
            <v>7200</v>
          </cell>
          <cell r="EV191">
            <v>7200</v>
          </cell>
          <cell r="EW191">
            <v>7200</v>
          </cell>
          <cell r="EX191">
            <v>7200</v>
          </cell>
          <cell r="EY191">
            <v>7200</v>
          </cell>
          <cell r="EZ191">
            <v>7200</v>
          </cell>
          <cell r="FA191">
            <v>7200</v>
          </cell>
          <cell r="FB191">
            <v>7200</v>
          </cell>
          <cell r="FC191">
            <v>7200</v>
          </cell>
          <cell r="FD191">
            <v>7200</v>
          </cell>
          <cell r="FE191">
            <v>7200</v>
          </cell>
          <cell r="FF191">
            <v>7200</v>
          </cell>
          <cell r="FG191">
            <v>7200</v>
          </cell>
          <cell r="FH191">
            <v>7200</v>
          </cell>
          <cell r="FI191">
            <v>7200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39600</v>
          </cell>
          <cell r="AB192">
            <v>39600</v>
          </cell>
          <cell r="AC192">
            <v>39600</v>
          </cell>
          <cell r="AD192">
            <v>39600</v>
          </cell>
          <cell r="AE192">
            <v>39600</v>
          </cell>
          <cell r="AF192">
            <v>39600</v>
          </cell>
          <cell r="AG192">
            <v>39600</v>
          </cell>
          <cell r="AH192">
            <v>39600</v>
          </cell>
          <cell r="AI192">
            <v>39600</v>
          </cell>
          <cell r="AJ192">
            <v>39600</v>
          </cell>
          <cell r="AK192">
            <v>39600</v>
          </cell>
          <cell r="AL192">
            <v>39600</v>
          </cell>
          <cell r="AM192">
            <v>39600</v>
          </cell>
          <cell r="AN192">
            <v>39600</v>
          </cell>
          <cell r="AO192">
            <v>39600</v>
          </cell>
          <cell r="AP192">
            <v>39600</v>
          </cell>
          <cell r="AQ192">
            <v>39600</v>
          </cell>
          <cell r="AR192">
            <v>39600</v>
          </cell>
          <cell r="AS192">
            <v>39600</v>
          </cell>
          <cell r="AT192">
            <v>39600</v>
          </cell>
          <cell r="AU192">
            <v>39600</v>
          </cell>
          <cell r="AV192">
            <v>39600</v>
          </cell>
          <cell r="AW192">
            <v>39600</v>
          </cell>
          <cell r="AX192">
            <v>39600</v>
          </cell>
          <cell r="AY192">
            <v>39600</v>
          </cell>
          <cell r="AZ192">
            <v>39600</v>
          </cell>
          <cell r="BA192">
            <v>39600</v>
          </cell>
          <cell r="BB192">
            <v>39600</v>
          </cell>
          <cell r="BC192">
            <v>39600</v>
          </cell>
          <cell r="BD192">
            <v>39600</v>
          </cell>
          <cell r="BE192">
            <v>39600</v>
          </cell>
          <cell r="BF192">
            <v>39600</v>
          </cell>
          <cell r="BG192">
            <v>39600</v>
          </cell>
          <cell r="BH192">
            <v>39600</v>
          </cell>
          <cell r="BI192">
            <v>39600</v>
          </cell>
          <cell r="BJ192">
            <v>39600</v>
          </cell>
          <cell r="BK192">
            <v>39600</v>
          </cell>
          <cell r="BL192">
            <v>39600</v>
          </cell>
          <cell r="BM192">
            <v>39600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7200</v>
          </cell>
          <cell r="BV192">
            <v>7200</v>
          </cell>
          <cell r="BW192">
            <v>7200</v>
          </cell>
          <cell r="BX192">
            <v>7200</v>
          </cell>
          <cell r="BY192">
            <v>7200</v>
          </cell>
          <cell r="BZ192">
            <v>7200</v>
          </cell>
          <cell r="CA192">
            <v>7200</v>
          </cell>
          <cell r="CB192">
            <v>7200</v>
          </cell>
          <cell r="CC192">
            <v>7200</v>
          </cell>
          <cell r="CD192">
            <v>7200</v>
          </cell>
          <cell r="CE192">
            <v>7200</v>
          </cell>
          <cell r="CF192">
            <v>7200</v>
          </cell>
          <cell r="CG192">
            <v>7200</v>
          </cell>
          <cell r="CH192">
            <v>7200</v>
          </cell>
          <cell r="CI192">
            <v>7200</v>
          </cell>
          <cell r="CJ192">
            <v>7200</v>
          </cell>
          <cell r="CK192">
            <v>7200</v>
          </cell>
          <cell r="CL192">
            <v>7200</v>
          </cell>
          <cell r="CM192">
            <v>7200</v>
          </cell>
          <cell r="CN192">
            <v>7200</v>
          </cell>
          <cell r="CO192">
            <v>7200</v>
          </cell>
          <cell r="CP192">
            <v>7200</v>
          </cell>
          <cell r="CQ192">
            <v>7200</v>
          </cell>
          <cell r="CR192">
            <v>7200</v>
          </cell>
          <cell r="CS192">
            <v>7200</v>
          </cell>
          <cell r="CT192">
            <v>7200</v>
          </cell>
          <cell r="CU192">
            <v>7200</v>
          </cell>
          <cell r="CV192">
            <v>7200</v>
          </cell>
          <cell r="CW192">
            <v>7200</v>
          </cell>
          <cell r="CX192">
            <v>7200</v>
          </cell>
          <cell r="CY192">
            <v>7200</v>
          </cell>
          <cell r="CZ192">
            <v>7200</v>
          </cell>
          <cell r="DA192">
            <v>7200</v>
          </cell>
          <cell r="DB192">
            <v>7200</v>
          </cell>
          <cell r="DC192">
            <v>7200</v>
          </cell>
          <cell r="DD192">
            <v>7200</v>
          </cell>
          <cell r="DE192">
            <v>7200</v>
          </cell>
          <cell r="DF192">
            <v>7200</v>
          </cell>
          <cell r="DG192">
            <v>7200</v>
          </cell>
          <cell r="DH192">
            <v>7200</v>
          </cell>
          <cell r="DI192">
            <v>7200</v>
          </cell>
          <cell r="DJ192">
            <v>7200</v>
          </cell>
          <cell r="DK192">
            <v>7200</v>
          </cell>
          <cell r="DL192">
            <v>7200</v>
          </cell>
          <cell r="DM192">
            <v>7200</v>
          </cell>
          <cell r="DN192">
            <v>7200</v>
          </cell>
          <cell r="DO192">
            <v>7200</v>
          </cell>
          <cell r="DP192">
            <v>7200</v>
          </cell>
          <cell r="DQ192">
            <v>7200</v>
          </cell>
          <cell r="DR192">
            <v>7200</v>
          </cell>
          <cell r="DS192">
            <v>7200</v>
          </cell>
          <cell r="DT192">
            <v>7200</v>
          </cell>
          <cell r="DU192">
            <v>7200</v>
          </cell>
          <cell r="DV192">
            <v>7200</v>
          </cell>
          <cell r="DW192">
            <v>7200</v>
          </cell>
          <cell r="DX192">
            <v>7200</v>
          </cell>
          <cell r="DY192">
            <v>7200</v>
          </cell>
          <cell r="DZ192">
            <v>7200</v>
          </cell>
          <cell r="EA192">
            <v>7200</v>
          </cell>
          <cell r="EB192">
            <v>7200</v>
          </cell>
          <cell r="EC192">
            <v>7200</v>
          </cell>
          <cell r="ED192">
            <v>7200</v>
          </cell>
          <cell r="EE192">
            <v>7200</v>
          </cell>
          <cell r="EF192">
            <v>7200</v>
          </cell>
          <cell r="EG192">
            <v>7200</v>
          </cell>
          <cell r="EH192">
            <v>7200</v>
          </cell>
          <cell r="EI192">
            <v>7200</v>
          </cell>
          <cell r="EJ192">
            <v>7200</v>
          </cell>
          <cell r="EK192">
            <v>7200</v>
          </cell>
          <cell r="EL192">
            <v>7200</v>
          </cell>
          <cell r="EM192">
            <v>7200</v>
          </cell>
          <cell r="EN192">
            <v>7200</v>
          </cell>
          <cell r="EO192">
            <v>7200</v>
          </cell>
          <cell r="EP192">
            <v>7200</v>
          </cell>
          <cell r="EQ192">
            <v>7200</v>
          </cell>
          <cell r="ER192">
            <v>7200</v>
          </cell>
          <cell r="ES192">
            <v>7200</v>
          </cell>
          <cell r="ET192">
            <v>7200</v>
          </cell>
          <cell r="EU192">
            <v>7200</v>
          </cell>
          <cell r="EV192">
            <v>7200</v>
          </cell>
          <cell r="EW192">
            <v>7200</v>
          </cell>
          <cell r="EX192">
            <v>7200</v>
          </cell>
          <cell r="EY192">
            <v>7200</v>
          </cell>
          <cell r="EZ192">
            <v>7200</v>
          </cell>
          <cell r="FA192">
            <v>7200</v>
          </cell>
          <cell r="FB192">
            <v>7200</v>
          </cell>
          <cell r="FC192">
            <v>7200</v>
          </cell>
          <cell r="FD192">
            <v>7200</v>
          </cell>
          <cell r="FE192">
            <v>7200</v>
          </cell>
          <cell r="FF192">
            <v>7200</v>
          </cell>
          <cell r="FG192">
            <v>7200</v>
          </cell>
          <cell r="FH192">
            <v>7200</v>
          </cell>
          <cell r="FI192">
            <v>7200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35870</v>
          </cell>
          <cell r="BV196">
            <v>35870</v>
          </cell>
          <cell r="BW196">
            <v>35870</v>
          </cell>
          <cell r="BX196">
            <v>35870</v>
          </cell>
          <cell r="BY196">
            <v>35870</v>
          </cell>
          <cell r="BZ196">
            <v>35870</v>
          </cell>
          <cell r="CA196">
            <v>35870</v>
          </cell>
          <cell r="CB196">
            <v>35870</v>
          </cell>
          <cell r="CC196">
            <v>35870</v>
          </cell>
          <cell r="CD196">
            <v>35870</v>
          </cell>
          <cell r="CE196">
            <v>35870</v>
          </cell>
          <cell r="CF196">
            <v>35870</v>
          </cell>
          <cell r="CG196">
            <v>35870</v>
          </cell>
          <cell r="CH196">
            <v>35870</v>
          </cell>
          <cell r="CI196">
            <v>35870</v>
          </cell>
          <cell r="CJ196">
            <v>35870</v>
          </cell>
          <cell r="CK196">
            <v>35870</v>
          </cell>
          <cell r="CL196">
            <v>35870</v>
          </cell>
          <cell r="CM196">
            <v>35870</v>
          </cell>
          <cell r="CN196">
            <v>35870</v>
          </cell>
          <cell r="CO196">
            <v>35870</v>
          </cell>
          <cell r="CP196">
            <v>35870</v>
          </cell>
          <cell r="CQ196">
            <v>35870</v>
          </cell>
          <cell r="CR196">
            <v>35870</v>
          </cell>
          <cell r="CS196">
            <v>35870</v>
          </cell>
          <cell r="CT196">
            <v>35870</v>
          </cell>
          <cell r="CU196">
            <v>35870</v>
          </cell>
          <cell r="CV196">
            <v>35870</v>
          </cell>
          <cell r="CW196">
            <v>35870</v>
          </cell>
          <cell r="CX196">
            <v>35870</v>
          </cell>
          <cell r="CY196">
            <v>35870</v>
          </cell>
          <cell r="CZ196">
            <v>35870</v>
          </cell>
          <cell r="DA196">
            <v>35870</v>
          </cell>
          <cell r="DB196">
            <v>35870</v>
          </cell>
          <cell r="DC196">
            <v>35870</v>
          </cell>
          <cell r="DD196">
            <v>35870</v>
          </cell>
          <cell r="DE196">
            <v>35870</v>
          </cell>
          <cell r="DF196">
            <v>35870</v>
          </cell>
          <cell r="DG196">
            <v>35870</v>
          </cell>
          <cell r="DH196">
            <v>35870</v>
          </cell>
          <cell r="DI196">
            <v>35870</v>
          </cell>
          <cell r="DJ196">
            <v>35870</v>
          </cell>
          <cell r="DK196">
            <v>35870</v>
          </cell>
          <cell r="DL196">
            <v>35870</v>
          </cell>
          <cell r="DM196">
            <v>35870</v>
          </cell>
          <cell r="DN196">
            <v>35870</v>
          </cell>
          <cell r="DO196">
            <v>35870</v>
          </cell>
          <cell r="DP196">
            <v>35870</v>
          </cell>
          <cell r="DQ196">
            <v>35870</v>
          </cell>
          <cell r="DR196">
            <v>35870</v>
          </cell>
          <cell r="DS196">
            <v>35870</v>
          </cell>
          <cell r="DT196">
            <v>35870</v>
          </cell>
          <cell r="DU196">
            <v>35870</v>
          </cell>
          <cell r="DV196">
            <v>35870</v>
          </cell>
          <cell r="DW196">
            <v>35870</v>
          </cell>
          <cell r="DX196">
            <v>35870</v>
          </cell>
          <cell r="DY196">
            <v>35870</v>
          </cell>
          <cell r="DZ196">
            <v>35870</v>
          </cell>
          <cell r="EA196">
            <v>35870</v>
          </cell>
          <cell r="EB196">
            <v>35870</v>
          </cell>
          <cell r="EC196">
            <v>35870</v>
          </cell>
          <cell r="ED196">
            <v>35870</v>
          </cell>
          <cell r="EE196">
            <v>35870</v>
          </cell>
          <cell r="EF196">
            <v>35870</v>
          </cell>
          <cell r="EG196">
            <v>35870</v>
          </cell>
          <cell r="EH196">
            <v>35870</v>
          </cell>
          <cell r="EI196">
            <v>35870</v>
          </cell>
          <cell r="EJ196">
            <v>35870</v>
          </cell>
          <cell r="EK196">
            <v>35870</v>
          </cell>
          <cell r="EL196">
            <v>35870</v>
          </cell>
          <cell r="EM196">
            <v>35870</v>
          </cell>
          <cell r="EN196">
            <v>35870</v>
          </cell>
          <cell r="EO196">
            <v>35870</v>
          </cell>
          <cell r="EP196">
            <v>35870</v>
          </cell>
          <cell r="EQ196">
            <v>35870</v>
          </cell>
          <cell r="ER196">
            <v>35870</v>
          </cell>
          <cell r="ES196">
            <v>35870</v>
          </cell>
          <cell r="ET196">
            <v>35870</v>
          </cell>
          <cell r="EU196">
            <v>35870</v>
          </cell>
          <cell r="EV196">
            <v>35870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35870</v>
          </cell>
          <cell r="AB197">
            <v>35870</v>
          </cell>
          <cell r="AC197">
            <v>35870</v>
          </cell>
          <cell r="AD197">
            <v>35870</v>
          </cell>
          <cell r="AE197">
            <v>35870</v>
          </cell>
          <cell r="AF197">
            <v>35870</v>
          </cell>
          <cell r="AG197">
            <v>35870</v>
          </cell>
          <cell r="AH197">
            <v>35870</v>
          </cell>
          <cell r="AI197">
            <v>35870</v>
          </cell>
          <cell r="AJ197">
            <v>35870</v>
          </cell>
          <cell r="AK197">
            <v>35870</v>
          </cell>
          <cell r="AL197">
            <v>35870</v>
          </cell>
          <cell r="AM197">
            <v>35870</v>
          </cell>
          <cell r="AN197">
            <v>35870</v>
          </cell>
          <cell r="AO197">
            <v>35870</v>
          </cell>
          <cell r="AP197">
            <v>35870</v>
          </cell>
          <cell r="AQ197">
            <v>35870</v>
          </cell>
          <cell r="AR197">
            <v>35870</v>
          </cell>
          <cell r="AS197">
            <v>35870</v>
          </cell>
          <cell r="AT197">
            <v>35870</v>
          </cell>
          <cell r="AU197">
            <v>35870</v>
          </cell>
          <cell r="AV197">
            <v>35870</v>
          </cell>
          <cell r="AW197">
            <v>35870</v>
          </cell>
          <cell r="AX197">
            <v>35870</v>
          </cell>
          <cell r="AY197">
            <v>35870</v>
          </cell>
          <cell r="AZ197">
            <v>35870</v>
          </cell>
          <cell r="BA197">
            <v>35870</v>
          </cell>
          <cell r="BB197">
            <v>35870</v>
          </cell>
          <cell r="BC197">
            <v>35870</v>
          </cell>
          <cell r="BD197">
            <v>35870</v>
          </cell>
          <cell r="BE197">
            <v>35870</v>
          </cell>
          <cell r="BF197">
            <v>35870</v>
          </cell>
          <cell r="BG197">
            <v>35870</v>
          </cell>
          <cell r="BH197">
            <v>35870</v>
          </cell>
          <cell r="BJ197">
            <v>35870</v>
          </cell>
          <cell r="BK197">
            <v>35870</v>
          </cell>
          <cell r="BU197">
            <v>35870</v>
          </cell>
          <cell r="BV197">
            <v>35870</v>
          </cell>
          <cell r="BW197">
            <v>35870</v>
          </cell>
          <cell r="BX197">
            <v>35870</v>
          </cell>
          <cell r="BY197">
            <v>35870</v>
          </cell>
          <cell r="BZ197">
            <v>35870</v>
          </cell>
          <cell r="CA197">
            <v>35870</v>
          </cell>
          <cell r="CB197">
            <v>35870</v>
          </cell>
          <cell r="CC197">
            <v>35870</v>
          </cell>
          <cell r="CD197">
            <v>35870</v>
          </cell>
          <cell r="CE197">
            <v>35870</v>
          </cell>
          <cell r="CF197">
            <v>35870</v>
          </cell>
          <cell r="CG197">
            <v>35870</v>
          </cell>
          <cell r="CH197">
            <v>35870</v>
          </cell>
          <cell r="CI197">
            <v>35870</v>
          </cell>
          <cell r="CJ197">
            <v>35870</v>
          </cell>
          <cell r="CK197">
            <v>35870</v>
          </cell>
          <cell r="CL197">
            <v>35870</v>
          </cell>
          <cell r="CM197">
            <v>35870</v>
          </cell>
          <cell r="CN197">
            <v>35870</v>
          </cell>
          <cell r="CO197">
            <v>35870</v>
          </cell>
          <cell r="CP197">
            <v>35870</v>
          </cell>
          <cell r="CQ197">
            <v>35870</v>
          </cell>
          <cell r="CR197">
            <v>35870</v>
          </cell>
          <cell r="CS197">
            <v>35870</v>
          </cell>
          <cell r="CT197">
            <v>35870</v>
          </cell>
          <cell r="CU197">
            <v>35870</v>
          </cell>
          <cell r="CV197">
            <v>35870</v>
          </cell>
          <cell r="CW197">
            <v>35870</v>
          </cell>
          <cell r="CX197">
            <v>35870</v>
          </cell>
          <cell r="CY197">
            <v>35870</v>
          </cell>
          <cell r="CZ197">
            <v>35870</v>
          </cell>
          <cell r="DA197">
            <v>35870</v>
          </cell>
          <cell r="DB197">
            <v>35870</v>
          </cell>
          <cell r="DC197">
            <v>35870</v>
          </cell>
          <cell r="DD197">
            <v>35870</v>
          </cell>
          <cell r="DE197">
            <v>35870</v>
          </cell>
          <cell r="DF197">
            <v>35870</v>
          </cell>
          <cell r="DG197">
            <v>35870</v>
          </cell>
          <cell r="DH197">
            <v>35870</v>
          </cell>
          <cell r="DI197">
            <v>35870</v>
          </cell>
          <cell r="DJ197">
            <v>35870</v>
          </cell>
          <cell r="DK197">
            <v>35870</v>
          </cell>
          <cell r="DL197">
            <v>35870</v>
          </cell>
          <cell r="DM197">
            <v>35870</v>
          </cell>
          <cell r="DN197">
            <v>35870</v>
          </cell>
          <cell r="DO197">
            <v>35870</v>
          </cell>
          <cell r="DP197">
            <v>35870</v>
          </cell>
          <cell r="DQ197">
            <v>35870</v>
          </cell>
          <cell r="DR197">
            <v>35870</v>
          </cell>
          <cell r="DS197">
            <v>35870</v>
          </cell>
          <cell r="DT197">
            <v>35870</v>
          </cell>
          <cell r="DU197">
            <v>35870</v>
          </cell>
          <cell r="DV197">
            <v>35870</v>
          </cell>
          <cell r="DW197">
            <v>35870</v>
          </cell>
          <cell r="DX197">
            <v>35870</v>
          </cell>
          <cell r="DY197">
            <v>35870</v>
          </cell>
          <cell r="DZ197">
            <v>35870</v>
          </cell>
          <cell r="EA197">
            <v>35870</v>
          </cell>
          <cell r="EB197">
            <v>35870</v>
          </cell>
          <cell r="EC197">
            <v>35870</v>
          </cell>
          <cell r="ED197">
            <v>35870</v>
          </cell>
          <cell r="EE197">
            <v>35870</v>
          </cell>
          <cell r="EF197">
            <v>35870</v>
          </cell>
          <cell r="EG197">
            <v>35870</v>
          </cell>
          <cell r="EH197">
            <v>35870</v>
          </cell>
          <cell r="EI197">
            <v>35870</v>
          </cell>
          <cell r="EJ197">
            <v>35870</v>
          </cell>
          <cell r="EK197">
            <v>35870</v>
          </cell>
          <cell r="EL197">
            <v>35870</v>
          </cell>
          <cell r="EM197">
            <v>35870</v>
          </cell>
          <cell r="EN197">
            <v>35870</v>
          </cell>
          <cell r="EO197">
            <v>35870</v>
          </cell>
          <cell r="EP197">
            <v>35870</v>
          </cell>
          <cell r="EQ197">
            <v>35870</v>
          </cell>
          <cell r="ER197">
            <v>35870</v>
          </cell>
          <cell r="ES197">
            <v>35870</v>
          </cell>
          <cell r="ET197">
            <v>35870</v>
          </cell>
          <cell r="EU197">
            <v>35870</v>
          </cell>
          <cell r="EV197">
            <v>35870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3087.15234375</v>
          </cell>
          <cell r="AB211">
            <v>3087.15234375</v>
          </cell>
          <cell r="AC211">
            <v>3087.15234375</v>
          </cell>
          <cell r="AD211">
            <v>3087.15234375</v>
          </cell>
          <cell r="AE211">
            <v>3087.15234375</v>
          </cell>
          <cell r="AF211">
            <v>3087.15234375</v>
          </cell>
          <cell r="AG211">
            <v>3087.15234375</v>
          </cell>
          <cell r="AH211">
            <v>3087.15234375</v>
          </cell>
          <cell r="AI211">
            <v>3087.15234375</v>
          </cell>
          <cell r="AJ211">
            <v>3087.15234375</v>
          </cell>
          <cell r="AK211">
            <v>3087.15234375</v>
          </cell>
          <cell r="AL211">
            <v>3087.15234375</v>
          </cell>
          <cell r="AM211">
            <v>3087.15234375</v>
          </cell>
          <cell r="AN211">
            <v>3087.15234375</v>
          </cell>
          <cell r="AO211">
            <v>3087.15234375</v>
          </cell>
          <cell r="AP211">
            <v>3087.15234375</v>
          </cell>
          <cell r="AQ211">
            <v>3087.15234375</v>
          </cell>
          <cell r="AR211">
            <v>3087.15234375</v>
          </cell>
          <cell r="AS211">
            <v>3087.15234375</v>
          </cell>
          <cell r="AT211">
            <v>3087.15234375</v>
          </cell>
          <cell r="AU211">
            <v>3087.15234375</v>
          </cell>
          <cell r="AV211">
            <v>3087.15234375</v>
          </cell>
          <cell r="AW211">
            <v>3087.15234375</v>
          </cell>
          <cell r="AX211">
            <v>3087.15234375</v>
          </cell>
          <cell r="AY211">
            <v>3087.15234375</v>
          </cell>
          <cell r="AZ211">
            <v>3087.15234375</v>
          </cell>
          <cell r="BA211">
            <v>3087.15234375</v>
          </cell>
          <cell r="BB211">
            <v>3087.15234375</v>
          </cell>
          <cell r="BC211">
            <v>3087.15234375</v>
          </cell>
          <cell r="BD211">
            <v>3087.15234375</v>
          </cell>
          <cell r="BE211">
            <v>3087.15234375</v>
          </cell>
          <cell r="BF211">
            <v>3087.15234375</v>
          </cell>
          <cell r="BG211">
            <v>3087.15234375</v>
          </cell>
          <cell r="BH211">
            <v>3087.15234375</v>
          </cell>
          <cell r="BI211">
            <v>3087.15234375</v>
          </cell>
          <cell r="BJ211">
            <v>3087.15234375</v>
          </cell>
          <cell r="BK211">
            <v>3087.15234375</v>
          </cell>
          <cell r="BL211">
            <v>3087.15234375</v>
          </cell>
          <cell r="BM211">
            <v>3087.15234375</v>
          </cell>
          <cell r="BN211">
            <v>3087.15234375</v>
          </cell>
          <cell r="BO211">
            <v>3087.15234375</v>
          </cell>
          <cell r="BP211">
            <v>3087.15234375</v>
          </cell>
          <cell r="BQ211">
            <v>3087.15234375</v>
          </cell>
          <cell r="BR211">
            <v>3087.15234375</v>
          </cell>
          <cell r="BS211">
            <v>3087.15234375</v>
          </cell>
          <cell r="BT211">
            <v>3087.15234375</v>
          </cell>
          <cell r="BU211">
            <v>3087.15234375</v>
          </cell>
          <cell r="BV211">
            <v>3087.15234375</v>
          </cell>
          <cell r="BW211">
            <v>3087.15234375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35954</v>
          </cell>
          <cell r="CH211">
            <v>35954</v>
          </cell>
          <cell r="CI211">
            <v>35954</v>
          </cell>
          <cell r="CJ211">
            <v>35954</v>
          </cell>
          <cell r="CK211">
            <v>35954</v>
          </cell>
          <cell r="CL211">
            <v>35954</v>
          </cell>
          <cell r="CM211">
            <v>35954</v>
          </cell>
          <cell r="CN211">
            <v>35954</v>
          </cell>
          <cell r="CO211">
            <v>35954</v>
          </cell>
          <cell r="CP211">
            <v>35954</v>
          </cell>
          <cell r="CQ211">
            <v>35954</v>
          </cell>
          <cell r="CR211">
            <v>35954</v>
          </cell>
          <cell r="CS211">
            <v>35954</v>
          </cell>
          <cell r="CT211">
            <v>35954</v>
          </cell>
          <cell r="CU211">
            <v>35954</v>
          </cell>
          <cell r="CV211">
            <v>35954</v>
          </cell>
          <cell r="CW211">
            <v>35954</v>
          </cell>
          <cell r="CX211">
            <v>35954</v>
          </cell>
          <cell r="CY211">
            <v>35954</v>
          </cell>
          <cell r="CZ211">
            <v>35954</v>
          </cell>
          <cell r="DA211">
            <v>35954</v>
          </cell>
          <cell r="DB211">
            <v>35954</v>
          </cell>
          <cell r="DC211">
            <v>35954</v>
          </cell>
          <cell r="DD211">
            <v>35954</v>
          </cell>
          <cell r="DE211">
            <v>35954</v>
          </cell>
          <cell r="DF211">
            <v>35954</v>
          </cell>
          <cell r="DG211">
            <v>35954</v>
          </cell>
          <cell r="DH211">
            <v>35954</v>
          </cell>
          <cell r="DI211">
            <v>35954</v>
          </cell>
          <cell r="DJ211">
            <v>35954</v>
          </cell>
          <cell r="DK211">
            <v>35954</v>
          </cell>
          <cell r="DL211">
            <v>35954</v>
          </cell>
          <cell r="DM211">
            <v>35954</v>
          </cell>
          <cell r="DN211">
            <v>35954</v>
          </cell>
          <cell r="DO211">
            <v>35954</v>
          </cell>
          <cell r="DP211">
            <v>35954</v>
          </cell>
          <cell r="DQ211">
            <v>35954</v>
          </cell>
          <cell r="DR211">
            <v>35954</v>
          </cell>
          <cell r="DS211">
            <v>35954</v>
          </cell>
          <cell r="DT211">
            <v>35954</v>
          </cell>
          <cell r="DU211">
            <v>35954</v>
          </cell>
          <cell r="DV211">
            <v>35954</v>
          </cell>
          <cell r="DW211">
            <v>35954</v>
          </cell>
          <cell r="DX211">
            <v>35954</v>
          </cell>
          <cell r="DY211">
            <v>35954</v>
          </cell>
          <cell r="DZ211">
            <v>35954</v>
          </cell>
          <cell r="EA211">
            <v>35954</v>
          </cell>
          <cell r="EB211">
            <v>35954</v>
          </cell>
          <cell r="EC211">
            <v>35954</v>
          </cell>
          <cell r="ED211">
            <v>35954</v>
          </cell>
          <cell r="EE211">
            <v>35954</v>
          </cell>
          <cell r="EF211">
            <v>35954</v>
          </cell>
          <cell r="EG211">
            <v>35954</v>
          </cell>
          <cell r="EH211">
            <v>35954</v>
          </cell>
          <cell r="EI211">
            <v>35954</v>
          </cell>
          <cell r="EJ211">
            <v>35954</v>
          </cell>
          <cell r="EK211">
            <v>35954</v>
          </cell>
          <cell r="EL211">
            <v>35954</v>
          </cell>
          <cell r="EM211">
            <v>35954</v>
          </cell>
          <cell r="EN211">
            <v>35954</v>
          </cell>
          <cell r="EO211">
            <v>35954</v>
          </cell>
          <cell r="EP211">
            <v>35954</v>
          </cell>
          <cell r="EQ211">
            <v>35954</v>
          </cell>
          <cell r="ER211">
            <v>35954</v>
          </cell>
          <cell r="ES211">
            <v>35954</v>
          </cell>
          <cell r="ET211">
            <v>35954</v>
          </cell>
          <cell r="EU211">
            <v>35954</v>
          </cell>
          <cell r="EV211">
            <v>35954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57.220123291015625</v>
          </cell>
          <cell r="AB212">
            <v>57.220123291015625</v>
          </cell>
          <cell r="AC212">
            <v>57.220123291015625</v>
          </cell>
          <cell r="AD212">
            <v>57.220123291015625</v>
          </cell>
          <cell r="AE212">
            <v>57.220123291015625</v>
          </cell>
          <cell r="AF212">
            <v>57.220123291015625</v>
          </cell>
          <cell r="AG212">
            <v>57.220123291015625</v>
          </cell>
          <cell r="AH212">
            <v>57.220123291015625</v>
          </cell>
          <cell r="AI212">
            <v>57.220123291015625</v>
          </cell>
          <cell r="AJ212">
            <v>57.220123291015625</v>
          </cell>
          <cell r="AK212">
            <v>57.220123291015625</v>
          </cell>
          <cell r="AL212">
            <v>57.220123291015625</v>
          </cell>
          <cell r="AM212">
            <v>57.220123291015625</v>
          </cell>
          <cell r="AN212">
            <v>57.220123291015625</v>
          </cell>
          <cell r="AO212">
            <v>57.220123291015625</v>
          </cell>
          <cell r="AP212">
            <v>57.220123291015625</v>
          </cell>
          <cell r="AQ212">
            <v>57.220123291015625</v>
          </cell>
          <cell r="AR212">
            <v>57.220123291015625</v>
          </cell>
          <cell r="AS212">
            <v>57.220123291015625</v>
          </cell>
          <cell r="AT212">
            <v>57.220123291015625</v>
          </cell>
          <cell r="AU212">
            <v>57.220123291015625</v>
          </cell>
          <cell r="AV212">
            <v>57.220123291015625</v>
          </cell>
          <cell r="AW212">
            <v>57.220123291015625</v>
          </cell>
          <cell r="AX212">
            <v>57.220123291015625</v>
          </cell>
          <cell r="AY212">
            <v>57.220123291015625</v>
          </cell>
          <cell r="AZ212">
            <v>57.220123291015625</v>
          </cell>
          <cell r="BA212">
            <v>57.220123291015625</v>
          </cell>
          <cell r="BB212">
            <v>57.220123291015625</v>
          </cell>
          <cell r="BC212">
            <v>57.220123291015625</v>
          </cell>
          <cell r="BD212">
            <v>57.220123291015625</v>
          </cell>
          <cell r="BE212">
            <v>57.220123291015625</v>
          </cell>
          <cell r="BF212">
            <v>57.220123291015625</v>
          </cell>
          <cell r="BG212">
            <v>57.220123291015625</v>
          </cell>
          <cell r="BH212">
            <v>57.220123291015625</v>
          </cell>
          <cell r="BI212">
            <v>57.220123291015625</v>
          </cell>
          <cell r="BJ212">
            <v>57.220123291015625</v>
          </cell>
          <cell r="BK212">
            <v>57.220123291015625</v>
          </cell>
          <cell r="BL212">
            <v>57.220123291015625</v>
          </cell>
          <cell r="BM212">
            <v>57.220123291015625</v>
          </cell>
          <cell r="BN212">
            <v>57.220123291015625</v>
          </cell>
          <cell r="BO212">
            <v>57.220123291015625</v>
          </cell>
          <cell r="BP212">
            <v>57.220123291015625</v>
          </cell>
          <cell r="BQ212">
            <v>57.220123291015625</v>
          </cell>
          <cell r="BR212">
            <v>57.220123291015625</v>
          </cell>
          <cell r="BS212">
            <v>57.220123291015625</v>
          </cell>
          <cell r="BT212">
            <v>57.220123291015625</v>
          </cell>
          <cell r="BU212">
            <v>57.220123291015625</v>
          </cell>
          <cell r="BV212">
            <v>57.220123291015625</v>
          </cell>
          <cell r="BW212">
            <v>57.220123291015625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35954</v>
          </cell>
          <cell r="CH212">
            <v>35954</v>
          </cell>
          <cell r="CI212">
            <v>35954</v>
          </cell>
          <cell r="CJ212">
            <v>35954</v>
          </cell>
          <cell r="CK212">
            <v>35954</v>
          </cell>
          <cell r="CL212">
            <v>35954</v>
          </cell>
          <cell r="CM212">
            <v>35954</v>
          </cell>
          <cell r="CN212">
            <v>35954</v>
          </cell>
          <cell r="CO212">
            <v>35954</v>
          </cell>
          <cell r="CP212">
            <v>35954</v>
          </cell>
          <cell r="CQ212">
            <v>35954</v>
          </cell>
          <cell r="CR212">
            <v>35954</v>
          </cell>
          <cell r="CS212">
            <v>35954</v>
          </cell>
          <cell r="CT212">
            <v>35954</v>
          </cell>
          <cell r="CU212">
            <v>35954</v>
          </cell>
          <cell r="CV212">
            <v>35954</v>
          </cell>
          <cell r="CW212">
            <v>35954</v>
          </cell>
          <cell r="CX212">
            <v>35954</v>
          </cell>
          <cell r="CY212">
            <v>35954</v>
          </cell>
          <cell r="CZ212">
            <v>35954</v>
          </cell>
          <cell r="DA212">
            <v>35954</v>
          </cell>
          <cell r="DB212">
            <v>35954</v>
          </cell>
          <cell r="DC212">
            <v>35954</v>
          </cell>
          <cell r="DD212">
            <v>35954</v>
          </cell>
          <cell r="DE212">
            <v>35954</v>
          </cell>
          <cell r="DF212">
            <v>35954</v>
          </cell>
          <cell r="DG212">
            <v>35954</v>
          </cell>
          <cell r="DH212">
            <v>35954</v>
          </cell>
          <cell r="DI212">
            <v>35954</v>
          </cell>
          <cell r="DJ212">
            <v>35954</v>
          </cell>
          <cell r="DK212">
            <v>35954</v>
          </cell>
          <cell r="DL212">
            <v>35954</v>
          </cell>
          <cell r="DM212">
            <v>35954</v>
          </cell>
          <cell r="DN212">
            <v>35954</v>
          </cell>
          <cell r="DO212">
            <v>35954</v>
          </cell>
          <cell r="DP212">
            <v>35954</v>
          </cell>
          <cell r="DQ212">
            <v>35954</v>
          </cell>
          <cell r="DR212">
            <v>35954</v>
          </cell>
          <cell r="DS212">
            <v>35954</v>
          </cell>
          <cell r="DT212">
            <v>35954</v>
          </cell>
          <cell r="DU212">
            <v>35954</v>
          </cell>
          <cell r="DV212">
            <v>35954</v>
          </cell>
          <cell r="DW212">
            <v>35954</v>
          </cell>
          <cell r="DX212">
            <v>35954</v>
          </cell>
          <cell r="DY212">
            <v>35954</v>
          </cell>
          <cell r="DZ212">
            <v>35954</v>
          </cell>
          <cell r="EA212">
            <v>35954</v>
          </cell>
          <cell r="EB212">
            <v>35954</v>
          </cell>
          <cell r="EC212">
            <v>35954</v>
          </cell>
          <cell r="ED212">
            <v>35954</v>
          </cell>
          <cell r="EE212">
            <v>35954</v>
          </cell>
          <cell r="EF212">
            <v>35954</v>
          </cell>
          <cell r="EG212">
            <v>35954</v>
          </cell>
          <cell r="EH212">
            <v>35954</v>
          </cell>
          <cell r="EI212">
            <v>35954</v>
          </cell>
          <cell r="EJ212">
            <v>35954</v>
          </cell>
          <cell r="EK212">
            <v>35954</v>
          </cell>
          <cell r="EL212">
            <v>35954</v>
          </cell>
          <cell r="EM212">
            <v>35954</v>
          </cell>
          <cell r="EN212">
            <v>35954</v>
          </cell>
          <cell r="EO212">
            <v>35954</v>
          </cell>
          <cell r="EP212">
            <v>35954</v>
          </cell>
          <cell r="EQ212">
            <v>35954</v>
          </cell>
          <cell r="ER212">
            <v>35954</v>
          </cell>
          <cell r="ES212">
            <v>35954</v>
          </cell>
          <cell r="ET212">
            <v>35954</v>
          </cell>
          <cell r="EU212">
            <v>35954</v>
          </cell>
          <cell r="EV212">
            <v>35954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57.220123291015625</v>
          </cell>
          <cell r="AB213">
            <v>57.220123291015625</v>
          </cell>
          <cell r="AC213">
            <v>57.220123291015625</v>
          </cell>
          <cell r="AD213">
            <v>57.220123291015625</v>
          </cell>
          <cell r="AE213">
            <v>57.220123291015625</v>
          </cell>
          <cell r="AF213">
            <v>57.220123291015625</v>
          </cell>
          <cell r="AG213">
            <v>57.220123291015625</v>
          </cell>
          <cell r="AH213">
            <v>57.220123291015625</v>
          </cell>
          <cell r="AI213">
            <v>57.220123291015625</v>
          </cell>
          <cell r="AJ213">
            <v>57.220123291015625</v>
          </cell>
          <cell r="AK213">
            <v>57.220123291015625</v>
          </cell>
          <cell r="AL213">
            <v>57.220123291015625</v>
          </cell>
          <cell r="AM213">
            <v>57.220123291015625</v>
          </cell>
          <cell r="AN213">
            <v>57.220123291015625</v>
          </cell>
          <cell r="AO213">
            <v>57.220123291015625</v>
          </cell>
          <cell r="AP213">
            <v>57.220123291015625</v>
          </cell>
          <cell r="AQ213">
            <v>57.220123291015625</v>
          </cell>
          <cell r="AR213">
            <v>57.220123291015625</v>
          </cell>
          <cell r="AS213">
            <v>57.220123291015625</v>
          </cell>
          <cell r="AT213">
            <v>57.220123291015625</v>
          </cell>
          <cell r="AU213">
            <v>57.220123291015625</v>
          </cell>
          <cell r="AV213">
            <v>57.220123291015625</v>
          </cell>
          <cell r="AW213">
            <v>57.220123291015625</v>
          </cell>
          <cell r="AX213">
            <v>57.220123291015625</v>
          </cell>
          <cell r="AY213">
            <v>57.220123291015625</v>
          </cell>
          <cell r="AZ213">
            <v>57.220123291015625</v>
          </cell>
          <cell r="BA213">
            <v>57.220123291015625</v>
          </cell>
          <cell r="BB213">
            <v>57.220123291015625</v>
          </cell>
          <cell r="BC213">
            <v>57.220123291015625</v>
          </cell>
          <cell r="BD213">
            <v>57.220123291015625</v>
          </cell>
          <cell r="BE213">
            <v>57.220123291015625</v>
          </cell>
          <cell r="BF213">
            <v>57.220123291015625</v>
          </cell>
          <cell r="BG213">
            <v>57.220123291015625</v>
          </cell>
          <cell r="BH213">
            <v>57.220123291015625</v>
          </cell>
          <cell r="BI213">
            <v>57.220123291015625</v>
          </cell>
          <cell r="BJ213">
            <v>57.220123291015625</v>
          </cell>
          <cell r="BK213">
            <v>57.220123291015625</v>
          </cell>
          <cell r="BL213">
            <v>57.220123291015625</v>
          </cell>
          <cell r="BM213">
            <v>57.220123291015625</v>
          </cell>
          <cell r="BN213">
            <v>57.220123291015625</v>
          </cell>
          <cell r="BO213">
            <v>57.220123291015625</v>
          </cell>
          <cell r="BP213">
            <v>57.220123291015625</v>
          </cell>
          <cell r="BQ213">
            <v>57.220123291015625</v>
          </cell>
          <cell r="BR213">
            <v>57.220123291015625</v>
          </cell>
          <cell r="BS213">
            <v>57.220123291015625</v>
          </cell>
          <cell r="BT213">
            <v>57.220123291015625</v>
          </cell>
          <cell r="BU213">
            <v>57.220123291015625</v>
          </cell>
          <cell r="BV213">
            <v>57.220123291015625</v>
          </cell>
          <cell r="BW213">
            <v>57.220123291015625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500</v>
          </cell>
          <cell r="CH213">
            <v>500</v>
          </cell>
          <cell r="CI213">
            <v>500</v>
          </cell>
          <cell r="CJ213">
            <v>500</v>
          </cell>
          <cell r="CK213">
            <v>500</v>
          </cell>
          <cell r="CL213">
            <v>500</v>
          </cell>
          <cell r="CM213">
            <v>500</v>
          </cell>
          <cell r="CN213">
            <v>500</v>
          </cell>
          <cell r="CO213">
            <v>500</v>
          </cell>
          <cell r="CP213">
            <v>500</v>
          </cell>
          <cell r="CQ213">
            <v>500</v>
          </cell>
          <cell r="CR213">
            <v>500</v>
          </cell>
          <cell r="CS213">
            <v>500</v>
          </cell>
          <cell r="CT213">
            <v>500</v>
          </cell>
          <cell r="CU213">
            <v>500</v>
          </cell>
          <cell r="CV213">
            <v>500</v>
          </cell>
          <cell r="CW213">
            <v>500</v>
          </cell>
          <cell r="CX213">
            <v>500</v>
          </cell>
          <cell r="CY213">
            <v>500</v>
          </cell>
          <cell r="CZ213">
            <v>500</v>
          </cell>
          <cell r="DA213">
            <v>500</v>
          </cell>
          <cell r="DB213">
            <v>500</v>
          </cell>
          <cell r="DC213">
            <v>500</v>
          </cell>
          <cell r="DD213">
            <v>500</v>
          </cell>
          <cell r="DE213">
            <v>500</v>
          </cell>
          <cell r="DF213">
            <v>500</v>
          </cell>
          <cell r="DG213">
            <v>500</v>
          </cell>
          <cell r="DH213">
            <v>500</v>
          </cell>
          <cell r="DI213">
            <v>500</v>
          </cell>
          <cell r="DJ213">
            <v>500</v>
          </cell>
          <cell r="DK213">
            <v>500</v>
          </cell>
          <cell r="DL213">
            <v>500</v>
          </cell>
          <cell r="DM213">
            <v>500</v>
          </cell>
          <cell r="DN213">
            <v>500</v>
          </cell>
          <cell r="DO213">
            <v>500</v>
          </cell>
          <cell r="DP213">
            <v>500</v>
          </cell>
          <cell r="DQ213">
            <v>500</v>
          </cell>
          <cell r="DR213">
            <v>500</v>
          </cell>
          <cell r="DS213">
            <v>500</v>
          </cell>
          <cell r="DT213">
            <v>500</v>
          </cell>
          <cell r="DU213">
            <v>500</v>
          </cell>
          <cell r="DV213">
            <v>500</v>
          </cell>
          <cell r="DW213">
            <v>500</v>
          </cell>
          <cell r="DX213">
            <v>500</v>
          </cell>
          <cell r="DY213">
            <v>500</v>
          </cell>
          <cell r="DZ213">
            <v>500</v>
          </cell>
          <cell r="EA213">
            <v>500</v>
          </cell>
          <cell r="EB213">
            <v>500</v>
          </cell>
          <cell r="EC213">
            <v>500</v>
          </cell>
          <cell r="ED213">
            <v>500</v>
          </cell>
          <cell r="EE213">
            <v>500</v>
          </cell>
          <cell r="EF213">
            <v>500</v>
          </cell>
          <cell r="EG213">
            <v>500</v>
          </cell>
          <cell r="EH213">
            <v>500</v>
          </cell>
          <cell r="EI213">
            <v>500</v>
          </cell>
          <cell r="EJ213">
            <v>500</v>
          </cell>
          <cell r="EK213">
            <v>500</v>
          </cell>
          <cell r="EL213">
            <v>500</v>
          </cell>
          <cell r="EM213">
            <v>500</v>
          </cell>
          <cell r="EN213">
            <v>500</v>
          </cell>
          <cell r="EO213">
            <v>500</v>
          </cell>
          <cell r="EP213">
            <v>500</v>
          </cell>
          <cell r="EQ213">
            <v>500</v>
          </cell>
          <cell r="ER213">
            <v>500</v>
          </cell>
          <cell r="ES213">
            <v>500</v>
          </cell>
          <cell r="ET213">
            <v>500</v>
          </cell>
          <cell r="EU213">
            <v>500</v>
          </cell>
          <cell r="EV213">
            <v>500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73.2200927734375</v>
          </cell>
          <cell r="AB214">
            <v>73.2200927734375</v>
          </cell>
          <cell r="AC214">
            <v>73.2200927734375</v>
          </cell>
          <cell r="AD214">
            <v>73.2200927734375</v>
          </cell>
          <cell r="AE214">
            <v>73.2200927734375</v>
          </cell>
          <cell r="AF214">
            <v>73.2200927734375</v>
          </cell>
          <cell r="AG214">
            <v>73.2200927734375</v>
          </cell>
          <cell r="AH214">
            <v>73.2200927734375</v>
          </cell>
          <cell r="AI214">
            <v>73.2200927734375</v>
          </cell>
          <cell r="AJ214">
            <v>73.2200927734375</v>
          </cell>
          <cell r="AK214">
            <v>73.2200927734375</v>
          </cell>
          <cell r="AL214">
            <v>73.2200927734375</v>
          </cell>
          <cell r="AM214">
            <v>73.2200927734375</v>
          </cell>
          <cell r="AN214">
            <v>73.2200927734375</v>
          </cell>
          <cell r="AO214">
            <v>73.2200927734375</v>
          </cell>
          <cell r="AP214">
            <v>73.2200927734375</v>
          </cell>
          <cell r="AQ214">
            <v>73.2200927734375</v>
          </cell>
          <cell r="AR214">
            <v>73.2200927734375</v>
          </cell>
          <cell r="AS214">
            <v>73.2200927734375</v>
          </cell>
          <cell r="AT214">
            <v>73.2200927734375</v>
          </cell>
          <cell r="AU214">
            <v>73.2200927734375</v>
          </cell>
          <cell r="AV214">
            <v>73.2200927734375</v>
          </cell>
          <cell r="AW214">
            <v>73.2200927734375</v>
          </cell>
          <cell r="AX214">
            <v>73.2200927734375</v>
          </cell>
          <cell r="AY214">
            <v>73.2200927734375</v>
          </cell>
          <cell r="AZ214">
            <v>73.2200927734375</v>
          </cell>
          <cell r="BA214">
            <v>73.2200927734375</v>
          </cell>
          <cell r="BB214">
            <v>73.2200927734375</v>
          </cell>
          <cell r="BC214">
            <v>73.2200927734375</v>
          </cell>
          <cell r="BD214">
            <v>73.2200927734375</v>
          </cell>
          <cell r="BE214">
            <v>73.2200927734375</v>
          </cell>
          <cell r="BF214">
            <v>73.2200927734375</v>
          </cell>
          <cell r="BG214">
            <v>73.2200927734375</v>
          </cell>
          <cell r="BH214">
            <v>73.2200927734375</v>
          </cell>
          <cell r="BI214">
            <v>73.2200927734375</v>
          </cell>
          <cell r="BJ214">
            <v>73.2200927734375</v>
          </cell>
          <cell r="BK214">
            <v>73.2200927734375</v>
          </cell>
          <cell r="BL214">
            <v>73.2200927734375</v>
          </cell>
          <cell r="BM214">
            <v>73.2200927734375</v>
          </cell>
          <cell r="BN214">
            <v>73.2200927734375</v>
          </cell>
          <cell r="BO214">
            <v>73.2200927734375</v>
          </cell>
          <cell r="BP214">
            <v>73.2200927734375</v>
          </cell>
          <cell r="BQ214">
            <v>73.2200927734375</v>
          </cell>
          <cell r="BR214">
            <v>73.2200927734375</v>
          </cell>
          <cell r="BS214">
            <v>73.2200927734375</v>
          </cell>
          <cell r="BT214">
            <v>73.2200927734375</v>
          </cell>
          <cell r="BU214">
            <v>73.2200927734375</v>
          </cell>
          <cell r="BV214">
            <v>73.2200927734375</v>
          </cell>
          <cell r="BW214">
            <v>73.2200927734375</v>
          </cell>
          <cell r="BX214">
            <v>73.2200927734375</v>
          </cell>
          <cell r="BY214">
            <v>73.2200927734375</v>
          </cell>
          <cell r="BZ214">
            <v>73.2200927734375</v>
          </cell>
          <cell r="CA214">
            <v>73.2200927734375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500</v>
          </cell>
          <cell r="CN214">
            <v>500</v>
          </cell>
          <cell r="CO214">
            <v>500</v>
          </cell>
          <cell r="CP214">
            <v>500</v>
          </cell>
          <cell r="CQ214">
            <v>500</v>
          </cell>
          <cell r="CR214">
            <v>500</v>
          </cell>
          <cell r="CS214">
            <v>500</v>
          </cell>
          <cell r="CT214">
            <v>500</v>
          </cell>
          <cell r="CU214">
            <v>500</v>
          </cell>
          <cell r="CV214">
            <v>500</v>
          </cell>
          <cell r="CW214">
            <v>500</v>
          </cell>
          <cell r="CX214">
            <v>500</v>
          </cell>
          <cell r="CY214">
            <v>500</v>
          </cell>
          <cell r="CZ214">
            <v>500</v>
          </cell>
          <cell r="DA214">
            <v>500</v>
          </cell>
          <cell r="DB214">
            <v>500</v>
          </cell>
          <cell r="DC214">
            <v>500</v>
          </cell>
          <cell r="DD214">
            <v>500</v>
          </cell>
          <cell r="DE214">
            <v>500</v>
          </cell>
          <cell r="DF214">
            <v>500</v>
          </cell>
          <cell r="DG214">
            <v>500</v>
          </cell>
          <cell r="DH214">
            <v>500</v>
          </cell>
          <cell r="DI214">
            <v>500</v>
          </cell>
          <cell r="DJ214">
            <v>500</v>
          </cell>
          <cell r="DK214">
            <v>500</v>
          </cell>
          <cell r="DL214">
            <v>500</v>
          </cell>
          <cell r="DM214">
            <v>500</v>
          </cell>
          <cell r="DN214">
            <v>500</v>
          </cell>
          <cell r="DO214">
            <v>500</v>
          </cell>
          <cell r="DP214">
            <v>500</v>
          </cell>
          <cell r="DQ214">
            <v>500</v>
          </cell>
          <cell r="DR214">
            <v>500</v>
          </cell>
          <cell r="DS214">
            <v>500</v>
          </cell>
          <cell r="DT214">
            <v>500</v>
          </cell>
          <cell r="DU214">
            <v>500</v>
          </cell>
          <cell r="DV214">
            <v>500</v>
          </cell>
          <cell r="DW214">
            <v>500</v>
          </cell>
          <cell r="DX214">
            <v>500</v>
          </cell>
          <cell r="DY214">
            <v>500</v>
          </cell>
          <cell r="DZ214">
            <v>500</v>
          </cell>
          <cell r="EA214">
            <v>500</v>
          </cell>
          <cell r="EB214">
            <v>500</v>
          </cell>
          <cell r="EC214">
            <v>500</v>
          </cell>
          <cell r="ED214">
            <v>500</v>
          </cell>
          <cell r="EE214">
            <v>500</v>
          </cell>
          <cell r="EF214">
            <v>500</v>
          </cell>
          <cell r="EG214">
            <v>500</v>
          </cell>
          <cell r="EH214">
            <v>500</v>
          </cell>
          <cell r="EI214">
            <v>500</v>
          </cell>
          <cell r="EJ214">
            <v>500</v>
          </cell>
          <cell r="EK214">
            <v>500</v>
          </cell>
          <cell r="EL214">
            <v>500</v>
          </cell>
          <cell r="EM214">
            <v>500</v>
          </cell>
          <cell r="EN214">
            <v>500</v>
          </cell>
          <cell r="EO214">
            <v>500</v>
          </cell>
          <cell r="EP214">
            <v>500</v>
          </cell>
          <cell r="EQ214">
            <v>500</v>
          </cell>
          <cell r="ER214">
            <v>500</v>
          </cell>
          <cell r="ES214">
            <v>500</v>
          </cell>
          <cell r="ET214">
            <v>500</v>
          </cell>
          <cell r="EU214">
            <v>500</v>
          </cell>
          <cell r="EV214">
            <v>500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57.220123291015625</v>
          </cell>
          <cell r="AB215">
            <v>57.220123291015625</v>
          </cell>
          <cell r="AC215">
            <v>57.220123291015625</v>
          </cell>
          <cell r="AD215">
            <v>57.220123291015625</v>
          </cell>
          <cell r="AE215">
            <v>57.220123291015625</v>
          </cell>
          <cell r="AF215">
            <v>57.220123291015625</v>
          </cell>
          <cell r="AG215">
            <v>57.220123291015625</v>
          </cell>
          <cell r="AH215">
            <v>57.220123291015625</v>
          </cell>
          <cell r="AI215">
            <v>57.220123291015625</v>
          </cell>
          <cell r="AJ215">
            <v>57.220123291015625</v>
          </cell>
          <cell r="AK215">
            <v>57.220123291015625</v>
          </cell>
          <cell r="AL215">
            <v>57.220123291015625</v>
          </cell>
          <cell r="AM215">
            <v>57.220123291015625</v>
          </cell>
          <cell r="AN215">
            <v>57.220123291015625</v>
          </cell>
          <cell r="AO215">
            <v>57.220123291015625</v>
          </cell>
          <cell r="AP215">
            <v>57.220123291015625</v>
          </cell>
          <cell r="AQ215">
            <v>57.220123291015625</v>
          </cell>
          <cell r="AR215">
            <v>57.220123291015625</v>
          </cell>
          <cell r="AS215">
            <v>57.220123291015625</v>
          </cell>
          <cell r="AT215">
            <v>57.220123291015625</v>
          </cell>
          <cell r="AU215">
            <v>57.220123291015625</v>
          </cell>
          <cell r="AV215">
            <v>57.220123291015625</v>
          </cell>
          <cell r="AW215">
            <v>57.220123291015625</v>
          </cell>
          <cell r="AX215">
            <v>57.220123291015625</v>
          </cell>
          <cell r="AY215">
            <v>57.220123291015625</v>
          </cell>
          <cell r="AZ215">
            <v>57.220123291015625</v>
          </cell>
          <cell r="BA215">
            <v>57.220123291015625</v>
          </cell>
          <cell r="BB215">
            <v>57.220123291015625</v>
          </cell>
          <cell r="BC215">
            <v>57.220123291015625</v>
          </cell>
          <cell r="BD215">
            <v>57.220123291015625</v>
          </cell>
          <cell r="BE215">
            <v>57.220123291015625</v>
          </cell>
          <cell r="BF215">
            <v>57.220123291015625</v>
          </cell>
          <cell r="BG215">
            <v>57.220123291015625</v>
          </cell>
          <cell r="BH215">
            <v>57.220123291015625</v>
          </cell>
          <cell r="BI215">
            <v>57.220123291015625</v>
          </cell>
          <cell r="BJ215">
            <v>57.220123291015625</v>
          </cell>
          <cell r="BK215">
            <v>57.220123291015625</v>
          </cell>
          <cell r="BL215">
            <v>57.220123291015625</v>
          </cell>
          <cell r="BM215">
            <v>57.220123291015625</v>
          </cell>
          <cell r="BN215">
            <v>57.220123291015625</v>
          </cell>
          <cell r="BO215">
            <v>57.220123291015625</v>
          </cell>
          <cell r="BP215">
            <v>57.220123291015625</v>
          </cell>
          <cell r="BQ215">
            <v>57.220123291015625</v>
          </cell>
          <cell r="BR215">
            <v>57.220123291015625</v>
          </cell>
          <cell r="BS215">
            <v>57.220123291015625</v>
          </cell>
          <cell r="BT215">
            <v>57.220123291015625</v>
          </cell>
          <cell r="BU215">
            <v>57.220123291015625</v>
          </cell>
          <cell r="BV215">
            <v>57.220123291015625</v>
          </cell>
          <cell r="BW215">
            <v>57.220123291015625</v>
          </cell>
          <cell r="BX215">
            <v>57.220123291015625</v>
          </cell>
          <cell r="BY215">
            <v>57.220123291015625</v>
          </cell>
          <cell r="BZ215">
            <v>57.220123291015625</v>
          </cell>
          <cell r="CA215">
            <v>57.220123291015625</v>
          </cell>
          <cell r="CB215">
            <v>57.220123291015625</v>
          </cell>
          <cell r="CC215">
            <v>57.220123291015625</v>
          </cell>
          <cell r="CD215">
            <v>57.220123291015625</v>
          </cell>
          <cell r="CE215">
            <v>57.220123291015625</v>
          </cell>
          <cell r="CF215">
            <v>57.220123291015625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500</v>
          </cell>
          <cell r="CP215">
            <v>500</v>
          </cell>
          <cell r="CQ215">
            <v>500</v>
          </cell>
          <cell r="CR215">
            <v>500</v>
          </cell>
          <cell r="CS215">
            <v>500</v>
          </cell>
          <cell r="CT215">
            <v>500</v>
          </cell>
          <cell r="CU215">
            <v>500</v>
          </cell>
          <cell r="CV215">
            <v>500</v>
          </cell>
          <cell r="CW215">
            <v>500</v>
          </cell>
          <cell r="CX215">
            <v>500</v>
          </cell>
          <cell r="CY215">
            <v>500</v>
          </cell>
          <cell r="CZ215">
            <v>500</v>
          </cell>
          <cell r="DA215">
            <v>500</v>
          </cell>
          <cell r="DB215">
            <v>500</v>
          </cell>
          <cell r="DC215">
            <v>500</v>
          </cell>
          <cell r="DD215">
            <v>500</v>
          </cell>
          <cell r="DE215">
            <v>500</v>
          </cell>
          <cell r="DF215">
            <v>500</v>
          </cell>
          <cell r="DG215">
            <v>500</v>
          </cell>
          <cell r="DH215">
            <v>500</v>
          </cell>
          <cell r="DI215">
            <v>500</v>
          </cell>
          <cell r="DJ215">
            <v>500</v>
          </cell>
          <cell r="DK215">
            <v>500</v>
          </cell>
          <cell r="DL215">
            <v>500</v>
          </cell>
          <cell r="DM215">
            <v>500</v>
          </cell>
          <cell r="DN215">
            <v>500</v>
          </cell>
          <cell r="DO215">
            <v>500</v>
          </cell>
          <cell r="DP215">
            <v>500</v>
          </cell>
          <cell r="DQ215">
            <v>500</v>
          </cell>
          <cell r="DR215">
            <v>500</v>
          </cell>
          <cell r="DS215">
            <v>500</v>
          </cell>
          <cell r="DT215">
            <v>500</v>
          </cell>
          <cell r="DU215">
            <v>500</v>
          </cell>
          <cell r="DV215">
            <v>500</v>
          </cell>
          <cell r="DW215">
            <v>500</v>
          </cell>
          <cell r="DX215">
            <v>500</v>
          </cell>
          <cell r="DY215">
            <v>500</v>
          </cell>
          <cell r="DZ215">
            <v>500</v>
          </cell>
          <cell r="EA215">
            <v>500</v>
          </cell>
          <cell r="EB215">
            <v>500</v>
          </cell>
          <cell r="EC215">
            <v>500</v>
          </cell>
          <cell r="ED215">
            <v>500</v>
          </cell>
          <cell r="EE215">
            <v>500</v>
          </cell>
          <cell r="EF215">
            <v>500</v>
          </cell>
          <cell r="EG215">
            <v>500</v>
          </cell>
          <cell r="EH215">
            <v>500</v>
          </cell>
          <cell r="EI215">
            <v>500</v>
          </cell>
          <cell r="EJ215">
            <v>500</v>
          </cell>
          <cell r="EK215">
            <v>500</v>
          </cell>
          <cell r="EL215">
            <v>500</v>
          </cell>
          <cell r="EM215">
            <v>500</v>
          </cell>
          <cell r="EN215">
            <v>500</v>
          </cell>
          <cell r="EO215">
            <v>500</v>
          </cell>
          <cell r="EP215">
            <v>500</v>
          </cell>
          <cell r="EQ215">
            <v>500</v>
          </cell>
          <cell r="ER215">
            <v>500</v>
          </cell>
          <cell r="ES215">
            <v>500</v>
          </cell>
          <cell r="ET215">
            <v>500</v>
          </cell>
          <cell r="EU215">
            <v>500</v>
          </cell>
          <cell r="EV215">
            <v>500</v>
          </cell>
        </row>
        <row r="217">
          <cell r="T217" t="str">
            <v>BUDGET FORECAST</v>
          </cell>
          <cell r="AA217">
            <v>500</v>
          </cell>
          <cell r="AB217">
            <v>500</v>
          </cell>
          <cell r="AC217">
            <v>500</v>
          </cell>
          <cell r="AD217">
            <v>500</v>
          </cell>
          <cell r="AE217">
            <v>500</v>
          </cell>
          <cell r="AF217">
            <v>500</v>
          </cell>
          <cell r="AG217">
            <v>500</v>
          </cell>
          <cell r="AH217">
            <v>500</v>
          </cell>
          <cell r="AI217">
            <v>500</v>
          </cell>
          <cell r="AJ217">
            <v>500</v>
          </cell>
          <cell r="AK217">
            <v>500</v>
          </cell>
          <cell r="AL217">
            <v>500</v>
          </cell>
          <cell r="AM217">
            <v>500</v>
          </cell>
          <cell r="AN217">
            <v>500</v>
          </cell>
          <cell r="AO217">
            <v>500</v>
          </cell>
          <cell r="AP217">
            <v>500</v>
          </cell>
          <cell r="AQ217">
            <v>500</v>
          </cell>
          <cell r="AR217">
            <v>500</v>
          </cell>
          <cell r="AS217">
            <v>500</v>
          </cell>
          <cell r="AT217">
            <v>500</v>
          </cell>
          <cell r="AU217">
            <v>500</v>
          </cell>
          <cell r="AV217">
            <v>500</v>
          </cell>
          <cell r="AW217">
            <v>500</v>
          </cell>
          <cell r="AX217">
            <v>500</v>
          </cell>
          <cell r="AY217">
            <v>500</v>
          </cell>
          <cell r="AZ217">
            <v>500</v>
          </cell>
          <cell r="BA217">
            <v>500</v>
          </cell>
          <cell r="BB217">
            <v>500</v>
          </cell>
          <cell r="BC217">
            <v>500</v>
          </cell>
          <cell r="BD217">
            <v>500</v>
          </cell>
          <cell r="BE217">
            <v>500</v>
          </cell>
          <cell r="BF217">
            <v>500</v>
          </cell>
          <cell r="BG217">
            <v>500</v>
          </cell>
          <cell r="BH217">
            <v>500</v>
          </cell>
          <cell r="BI217">
            <v>500</v>
          </cell>
          <cell r="BJ217">
            <v>500</v>
          </cell>
          <cell r="BK217">
            <v>500</v>
          </cell>
          <cell r="BL217">
            <v>500</v>
          </cell>
          <cell r="BM217">
            <v>500</v>
          </cell>
          <cell r="BN217">
            <v>500</v>
          </cell>
          <cell r="BO217">
            <v>500</v>
          </cell>
          <cell r="BP217">
            <v>500</v>
          </cell>
          <cell r="BQ217">
            <v>500</v>
          </cell>
          <cell r="BR217">
            <v>500</v>
          </cell>
          <cell r="BS217">
            <v>500</v>
          </cell>
          <cell r="BT217">
            <v>500</v>
          </cell>
          <cell r="BU217">
            <v>500</v>
          </cell>
          <cell r="BV217">
            <v>500</v>
          </cell>
          <cell r="BW217">
            <v>500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35954</v>
          </cell>
          <cell r="CH217">
            <v>35954</v>
          </cell>
          <cell r="CI217">
            <v>35954</v>
          </cell>
          <cell r="CJ217">
            <v>35954</v>
          </cell>
          <cell r="CK217">
            <v>35954</v>
          </cell>
          <cell r="CL217">
            <v>35954</v>
          </cell>
          <cell r="CM217">
            <v>35954</v>
          </cell>
          <cell r="CN217">
            <v>35954</v>
          </cell>
          <cell r="CO217">
            <v>35954</v>
          </cell>
          <cell r="CP217">
            <v>35954</v>
          </cell>
          <cell r="CQ217">
            <v>35954</v>
          </cell>
          <cell r="CR217">
            <v>35954</v>
          </cell>
          <cell r="CS217">
            <v>35954</v>
          </cell>
          <cell r="CT217">
            <v>35954</v>
          </cell>
          <cell r="CU217">
            <v>35954</v>
          </cell>
          <cell r="CV217">
            <v>35954</v>
          </cell>
          <cell r="CW217">
            <v>35954</v>
          </cell>
          <cell r="CX217">
            <v>35954</v>
          </cell>
          <cell r="CY217">
            <v>35954</v>
          </cell>
          <cell r="CZ217">
            <v>35954</v>
          </cell>
          <cell r="DA217">
            <v>35954</v>
          </cell>
          <cell r="DB217">
            <v>35954</v>
          </cell>
          <cell r="DC217">
            <v>35954</v>
          </cell>
          <cell r="DD217">
            <v>35954</v>
          </cell>
          <cell r="DE217">
            <v>35954</v>
          </cell>
          <cell r="DF217">
            <v>35954</v>
          </cell>
          <cell r="DG217">
            <v>35954</v>
          </cell>
          <cell r="DH217">
            <v>35954</v>
          </cell>
          <cell r="DI217">
            <v>35954</v>
          </cell>
          <cell r="DJ217">
            <v>35954</v>
          </cell>
          <cell r="DK217">
            <v>35954</v>
          </cell>
          <cell r="DL217">
            <v>35954</v>
          </cell>
          <cell r="DM217">
            <v>35954</v>
          </cell>
          <cell r="DN217">
            <v>35954</v>
          </cell>
          <cell r="DO217">
            <v>35954</v>
          </cell>
          <cell r="DP217">
            <v>35954</v>
          </cell>
          <cell r="DQ217">
            <v>35954</v>
          </cell>
          <cell r="DR217">
            <v>35954</v>
          </cell>
          <cell r="DS217">
            <v>35954</v>
          </cell>
          <cell r="DT217">
            <v>35954</v>
          </cell>
          <cell r="DU217">
            <v>35954</v>
          </cell>
          <cell r="DV217">
            <v>35954</v>
          </cell>
          <cell r="DW217">
            <v>35954</v>
          </cell>
          <cell r="DX217">
            <v>35954</v>
          </cell>
          <cell r="DY217">
            <v>35954</v>
          </cell>
          <cell r="DZ217">
            <v>35954</v>
          </cell>
          <cell r="EA217">
            <v>35954</v>
          </cell>
          <cell r="EB217">
            <v>35954</v>
          </cell>
          <cell r="EC217">
            <v>35954</v>
          </cell>
          <cell r="ED217">
            <v>35954</v>
          </cell>
          <cell r="EE217">
            <v>35954</v>
          </cell>
          <cell r="EF217">
            <v>35954</v>
          </cell>
          <cell r="EG217">
            <v>35954</v>
          </cell>
          <cell r="EH217">
            <v>35954</v>
          </cell>
          <cell r="EI217">
            <v>35954</v>
          </cell>
          <cell r="EJ217">
            <v>35954</v>
          </cell>
          <cell r="EK217">
            <v>35954</v>
          </cell>
          <cell r="EL217">
            <v>35954</v>
          </cell>
          <cell r="EM217">
            <v>35954</v>
          </cell>
          <cell r="EN217">
            <v>35954</v>
          </cell>
          <cell r="EO217">
            <v>35954</v>
          </cell>
          <cell r="EP217">
            <v>35954</v>
          </cell>
          <cell r="EQ217">
            <v>35954</v>
          </cell>
          <cell r="ER217">
            <v>35954</v>
          </cell>
          <cell r="ES217">
            <v>35954</v>
          </cell>
          <cell r="ET217">
            <v>35954</v>
          </cell>
          <cell r="EU217">
            <v>35954</v>
          </cell>
          <cell r="EV217">
            <v>35954</v>
          </cell>
          <cell r="EW217">
            <v>35954</v>
          </cell>
          <cell r="EX217">
            <v>35954</v>
          </cell>
          <cell r="EY217">
            <v>35954</v>
          </cell>
          <cell r="EZ217">
            <v>35954</v>
          </cell>
          <cell r="FA217">
            <v>35954</v>
          </cell>
          <cell r="FB217">
            <v>35954</v>
          </cell>
          <cell r="FC217">
            <v>35954</v>
          </cell>
          <cell r="FD217">
            <v>35954</v>
          </cell>
          <cell r="FE217">
            <v>35954</v>
          </cell>
          <cell r="FF217">
            <v>35954</v>
          </cell>
          <cell r="FG217">
            <v>35954</v>
          </cell>
          <cell r="FH217">
            <v>35954</v>
          </cell>
          <cell r="FI217">
            <v>35954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112500</v>
          </cell>
          <cell r="AB218">
            <v>112500</v>
          </cell>
          <cell r="AC218">
            <v>112500</v>
          </cell>
          <cell r="AD218">
            <v>112500</v>
          </cell>
          <cell r="AE218">
            <v>112500</v>
          </cell>
          <cell r="AF218">
            <v>112500</v>
          </cell>
          <cell r="AG218">
            <v>112500</v>
          </cell>
          <cell r="AH218">
            <v>112500</v>
          </cell>
          <cell r="AI218">
            <v>112500</v>
          </cell>
          <cell r="AJ218">
            <v>112500</v>
          </cell>
          <cell r="AK218">
            <v>112500</v>
          </cell>
          <cell r="AL218">
            <v>112500</v>
          </cell>
          <cell r="AM218">
            <v>112500</v>
          </cell>
          <cell r="AN218">
            <v>112500</v>
          </cell>
          <cell r="AO218">
            <v>112500</v>
          </cell>
          <cell r="AP218">
            <v>112500</v>
          </cell>
          <cell r="AQ218">
            <v>112500</v>
          </cell>
          <cell r="AR218">
            <v>112500</v>
          </cell>
          <cell r="AS218">
            <v>112500</v>
          </cell>
          <cell r="AT218">
            <v>112500</v>
          </cell>
          <cell r="AU218">
            <v>112500</v>
          </cell>
          <cell r="AV218">
            <v>112500</v>
          </cell>
          <cell r="AW218">
            <v>112500</v>
          </cell>
          <cell r="AX218">
            <v>112500</v>
          </cell>
          <cell r="AY218">
            <v>112500</v>
          </cell>
          <cell r="AZ218">
            <v>112500</v>
          </cell>
          <cell r="BA218">
            <v>112500</v>
          </cell>
          <cell r="BB218">
            <v>112500</v>
          </cell>
          <cell r="BC218">
            <v>112500</v>
          </cell>
          <cell r="BD218">
            <v>112500</v>
          </cell>
          <cell r="BE218">
            <v>112500</v>
          </cell>
          <cell r="BF218">
            <v>112500</v>
          </cell>
          <cell r="BG218">
            <v>112500</v>
          </cell>
          <cell r="BH218">
            <v>112500</v>
          </cell>
          <cell r="BI218">
            <v>112500</v>
          </cell>
          <cell r="BJ218">
            <v>112500</v>
          </cell>
          <cell r="BK218">
            <v>112500</v>
          </cell>
          <cell r="BL218">
            <v>112500</v>
          </cell>
          <cell r="BM218">
            <v>112500</v>
          </cell>
          <cell r="BN218">
            <v>112500</v>
          </cell>
          <cell r="BO218">
            <v>112500</v>
          </cell>
          <cell r="BP218">
            <v>112500</v>
          </cell>
          <cell r="BQ218">
            <v>112500</v>
          </cell>
          <cell r="BR218">
            <v>112500</v>
          </cell>
          <cell r="BS218">
            <v>112500</v>
          </cell>
          <cell r="BT218">
            <v>112500</v>
          </cell>
          <cell r="BU218">
            <v>112500</v>
          </cell>
          <cell r="BV218">
            <v>112500</v>
          </cell>
          <cell r="BW218">
            <v>112500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35954</v>
          </cell>
          <cell r="CH218">
            <v>35954</v>
          </cell>
          <cell r="CI218">
            <v>35954</v>
          </cell>
          <cell r="CJ218">
            <v>35954</v>
          </cell>
          <cell r="CK218">
            <v>35954</v>
          </cell>
          <cell r="CL218">
            <v>35954</v>
          </cell>
          <cell r="CM218">
            <v>35954</v>
          </cell>
          <cell r="CN218">
            <v>35954</v>
          </cell>
          <cell r="CO218">
            <v>35954</v>
          </cell>
          <cell r="CP218">
            <v>35954</v>
          </cell>
          <cell r="CQ218">
            <v>35954</v>
          </cell>
          <cell r="CR218">
            <v>35954</v>
          </cell>
          <cell r="CS218">
            <v>35954</v>
          </cell>
          <cell r="CT218">
            <v>35954</v>
          </cell>
          <cell r="CU218">
            <v>35954</v>
          </cell>
          <cell r="CV218">
            <v>35954</v>
          </cell>
          <cell r="CW218">
            <v>35954</v>
          </cell>
          <cell r="CX218">
            <v>35954</v>
          </cell>
          <cell r="CY218">
            <v>35954</v>
          </cell>
          <cell r="CZ218">
            <v>35954</v>
          </cell>
          <cell r="DA218">
            <v>35954</v>
          </cell>
          <cell r="DB218">
            <v>35954</v>
          </cell>
          <cell r="DC218">
            <v>35954</v>
          </cell>
          <cell r="DD218">
            <v>35954</v>
          </cell>
          <cell r="DE218">
            <v>35954</v>
          </cell>
          <cell r="DF218">
            <v>35954</v>
          </cell>
          <cell r="DG218">
            <v>35954</v>
          </cell>
          <cell r="DH218">
            <v>35954</v>
          </cell>
          <cell r="DI218">
            <v>35954</v>
          </cell>
          <cell r="DJ218">
            <v>35954</v>
          </cell>
          <cell r="DK218">
            <v>35954</v>
          </cell>
          <cell r="DL218">
            <v>35954</v>
          </cell>
          <cell r="DM218">
            <v>35954</v>
          </cell>
          <cell r="DN218">
            <v>35954</v>
          </cell>
          <cell r="DO218">
            <v>35954</v>
          </cell>
          <cell r="DP218">
            <v>35954</v>
          </cell>
          <cell r="DQ218">
            <v>35954</v>
          </cell>
          <cell r="DR218">
            <v>35954</v>
          </cell>
          <cell r="DS218">
            <v>35954</v>
          </cell>
          <cell r="DT218">
            <v>35954</v>
          </cell>
          <cell r="DU218">
            <v>35954</v>
          </cell>
          <cell r="DV218">
            <v>35954</v>
          </cell>
          <cell r="DW218">
            <v>35954</v>
          </cell>
          <cell r="DX218">
            <v>35954</v>
          </cell>
          <cell r="DY218">
            <v>35954</v>
          </cell>
          <cell r="DZ218">
            <v>35954</v>
          </cell>
          <cell r="EA218">
            <v>35954</v>
          </cell>
          <cell r="EB218">
            <v>35954</v>
          </cell>
          <cell r="EC218">
            <v>35954</v>
          </cell>
          <cell r="ED218">
            <v>35954</v>
          </cell>
          <cell r="EE218">
            <v>35954</v>
          </cell>
          <cell r="EF218">
            <v>35954</v>
          </cell>
          <cell r="EG218">
            <v>35954</v>
          </cell>
          <cell r="EH218">
            <v>35954</v>
          </cell>
          <cell r="EI218">
            <v>35954</v>
          </cell>
          <cell r="EJ218">
            <v>35954</v>
          </cell>
          <cell r="EK218">
            <v>35954</v>
          </cell>
          <cell r="EL218">
            <v>35954</v>
          </cell>
          <cell r="EM218">
            <v>35954</v>
          </cell>
          <cell r="EN218">
            <v>35954</v>
          </cell>
          <cell r="EO218">
            <v>35954</v>
          </cell>
          <cell r="EP218">
            <v>35954</v>
          </cell>
          <cell r="EQ218">
            <v>35954</v>
          </cell>
          <cell r="ER218">
            <v>35954</v>
          </cell>
          <cell r="ES218">
            <v>35954</v>
          </cell>
          <cell r="ET218">
            <v>35954</v>
          </cell>
          <cell r="EU218">
            <v>35954</v>
          </cell>
          <cell r="EV218">
            <v>35954</v>
          </cell>
          <cell r="EW218">
            <v>35954</v>
          </cell>
          <cell r="EX218">
            <v>35954</v>
          </cell>
          <cell r="EY218">
            <v>35954</v>
          </cell>
          <cell r="EZ218">
            <v>35954</v>
          </cell>
          <cell r="FA218">
            <v>35954</v>
          </cell>
          <cell r="FB218">
            <v>35954</v>
          </cell>
          <cell r="FC218">
            <v>35954</v>
          </cell>
          <cell r="FD218">
            <v>35954</v>
          </cell>
          <cell r="FE218">
            <v>35954</v>
          </cell>
          <cell r="FF218">
            <v>35954</v>
          </cell>
          <cell r="FG218">
            <v>35954</v>
          </cell>
          <cell r="FH218">
            <v>35954</v>
          </cell>
          <cell r="FI218">
            <v>35954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112500</v>
          </cell>
          <cell r="AB219">
            <v>112500</v>
          </cell>
          <cell r="AC219">
            <v>112500</v>
          </cell>
          <cell r="AD219">
            <v>112500</v>
          </cell>
          <cell r="AE219">
            <v>112500</v>
          </cell>
          <cell r="AF219">
            <v>112500</v>
          </cell>
          <cell r="AG219">
            <v>112500</v>
          </cell>
          <cell r="AH219">
            <v>112500</v>
          </cell>
          <cell r="AI219">
            <v>112500</v>
          </cell>
          <cell r="AJ219">
            <v>112500</v>
          </cell>
          <cell r="AK219">
            <v>112500</v>
          </cell>
          <cell r="AL219">
            <v>112500</v>
          </cell>
          <cell r="AM219">
            <v>112500</v>
          </cell>
          <cell r="AN219">
            <v>112500</v>
          </cell>
          <cell r="AO219">
            <v>112500</v>
          </cell>
          <cell r="AP219">
            <v>112500</v>
          </cell>
          <cell r="AQ219">
            <v>112500</v>
          </cell>
          <cell r="AR219">
            <v>112500</v>
          </cell>
          <cell r="AS219">
            <v>112500</v>
          </cell>
          <cell r="AT219">
            <v>112500</v>
          </cell>
          <cell r="AU219">
            <v>112500</v>
          </cell>
          <cell r="AV219">
            <v>112500</v>
          </cell>
          <cell r="AW219">
            <v>112500</v>
          </cell>
          <cell r="AX219">
            <v>112500</v>
          </cell>
          <cell r="AY219">
            <v>112500</v>
          </cell>
          <cell r="AZ219">
            <v>112500</v>
          </cell>
          <cell r="BA219">
            <v>112500</v>
          </cell>
          <cell r="BB219">
            <v>112500</v>
          </cell>
          <cell r="BC219">
            <v>112500</v>
          </cell>
          <cell r="BD219">
            <v>112500</v>
          </cell>
          <cell r="BE219">
            <v>112500</v>
          </cell>
          <cell r="BF219">
            <v>112500</v>
          </cell>
          <cell r="BG219">
            <v>112500</v>
          </cell>
          <cell r="BH219">
            <v>112500</v>
          </cell>
          <cell r="BI219">
            <v>112500</v>
          </cell>
          <cell r="BJ219">
            <v>112500</v>
          </cell>
          <cell r="BK219">
            <v>112500</v>
          </cell>
          <cell r="BL219">
            <v>112500</v>
          </cell>
          <cell r="BM219">
            <v>112500</v>
          </cell>
          <cell r="BN219">
            <v>112500</v>
          </cell>
          <cell r="BO219">
            <v>112500</v>
          </cell>
          <cell r="BP219">
            <v>112500</v>
          </cell>
          <cell r="BQ219">
            <v>112500</v>
          </cell>
          <cell r="BR219">
            <v>112500</v>
          </cell>
          <cell r="BS219">
            <v>112500</v>
          </cell>
          <cell r="BT219">
            <v>112500</v>
          </cell>
          <cell r="BU219">
            <v>112500</v>
          </cell>
          <cell r="BV219">
            <v>112500</v>
          </cell>
          <cell r="BW219">
            <v>112500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15000</v>
          </cell>
          <cell r="CH219">
            <v>15000</v>
          </cell>
          <cell r="CI219">
            <v>15000</v>
          </cell>
          <cell r="CJ219">
            <v>15000</v>
          </cell>
          <cell r="CK219">
            <v>15000</v>
          </cell>
          <cell r="CL219">
            <v>15000</v>
          </cell>
          <cell r="CM219">
            <v>15000</v>
          </cell>
          <cell r="CN219">
            <v>15000</v>
          </cell>
          <cell r="CO219">
            <v>15000</v>
          </cell>
          <cell r="CP219">
            <v>15000</v>
          </cell>
          <cell r="CQ219">
            <v>15000</v>
          </cell>
          <cell r="CR219">
            <v>15000</v>
          </cell>
          <cell r="CS219">
            <v>15000</v>
          </cell>
          <cell r="CT219">
            <v>15000</v>
          </cell>
          <cell r="CU219">
            <v>15000</v>
          </cell>
          <cell r="CV219">
            <v>15000</v>
          </cell>
          <cell r="CW219">
            <v>15000</v>
          </cell>
          <cell r="CX219">
            <v>15000</v>
          </cell>
          <cell r="CY219">
            <v>15000</v>
          </cell>
          <cell r="CZ219">
            <v>15000</v>
          </cell>
          <cell r="DA219">
            <v>15000</v>
          </cell>
          <cell r="DB219">
            <v>15000</v>
          </cell>
          <cell r="DC219">
            <v>15000</v>
          </cell>
          <cell r="DD219">
            <v>15000</v>
          </cell>
          <cell r="DE219">
            <v>15000</v>
          </cell>
          <cell r="DF219">
            <v>15000</v>
          </cell>
          <cell r="DG219">
            <v>15000</v>
          </cell>
          <cell r="DH219">
            <v>15000</v>
          </cell>
          <cell r="DI219">
            <v>15000</v>
          </cell>
          <cell r="DJ219">
            <v>15000</v>
          </cell>
          <cell r="DK219">
            <v>15000</v>
          </cell>
          <cell r="DL219">
            <v>15000</v>
          </cell>
          <cell r="DM219">
            <v>15000</v>
          </cell>
          <cell r="DN219">
            <v>15000</v>
          </cell>
          <cell r="DO219">
            <v>15000</v>
          </cell>
          <cell r="DP219">
            <v>15000</v>
          </cell>
          <cell r="DQ219">
            <v>15000</v>
          </cell>
          <cell r="DR219">
            <v>15000</v>
          </cell>
          <cell r="DS219">
            <v>15000</v>
          </cell>
          <cell r="DT219">
            <v>15000</v>
          </cell>
          <cell r="DU219">
            <v>15000</v>
          </cell>
          <cell r="DV219">
            <v>15000</v>
          </cell>
          <cell r="DW219">
            <v>15000</v>
          </cell>
          <cell r="DX219">
            <v>15000</v>
          </cell>
          <cell r="DY219">
            <v>15000</v>
          </cell>
          <cell r="DZ219">
            <v>15000</v>
          </cell>
          <cell r="EA219">
            <v>15000</v>
          </cell>
          <cell r="EB219">
            <v>15000</v>
          </cell>
          <cell r="EC219">
            <v>15000</v>
          </cell>
          <cell r="ED219">
            <v>15000</v>
          </cell>
          <cell r="EE219">
            <v>15000</v>
          </cell>
          <cell r="EF219">
            <v>15000</v>
          </cell>
          <cell r="EG219">
            <v>15000</v>
          </cell>
          <cell r="EH219">
            <v>15000</v>
          </cell>
          <cell r="EI219">
            <v>15000</v>
          </cell>
          <cell r="EJ219">
            <v>15000</v>
          </cell>
          <cell r="EK219">
            <v>15000</v>
          </cell>
          <cell r="EL219">
            <v>15000</v>
          </cell>
          <cell r="EM219">
            <v>15000</v>
          </cell>
          <cell r="EN219">
            <v>15000</v>
          </cell>
          <cell r="EO219">
            <v>15000</v>
          </cell>
          <cell r="EP219">
            <v>15000</v>
          </cell>
          <cell r="EQ219">
            <v>15000</v>
          </cell>
          <cell r="ER219">
            <v>15000</v>
          </cell>
          <cell r="ES219">
            <v>15000</v>
          </cell>
          <cell r="ET219">
            <v>15000</v>
          </cell>
          <cell r="EU219">
            <v>15000</v>
          </cell>
          <cell r="EV219">
            <v>15000</v>
          </cell>
          <cell r="EW219">
            <v>15000</v>
          </cell>
          <cell r="EX219">
            <v>15000</v>
          </cell>
          <cell r="EY219">
            <v>15000</v>
          </cell>
          <cell r="EZ219">
            <v>15000</v>
          </cell>
          <cell r="FA219">
            <v>15000</v>
          </cell>
          <cell r="FB219">
            <v>15000</v>
          </cell>
          <cell r="FC219">
            <v>15000</v>
          </cell>
          <cell r="FD219">
            <v>15000</v>
          </cell>
          <cell r="FE219">
            <v>15000</v>
          </cell>
          <cell r="FF219">
            <v>15000</v>
          </cell>
          <cell r="FG219">
            <v>15000</v>
          </cell>
          <cell r="FH219">
            <v>15000</v>
          </cell>
          <cell r="FI219">
            <v>15000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487500</v>
          </cell>
          <cell r="AB220">
            <v>487500</v>
          </cell>
          <cell r="AC220">
            <v>487500</v>
          </cell>
          <cell r="AD220">
            <v>487500</v>
          </cell>
          <cell r="AE220">
            <v>487500</v>
          </cell>
          <cell r="AF220">
            <v>487500</v>
          </cell>
          <cell r="AG220">
            <v>487500</v>
          </cell>
          <cell r="AH220">
            <v>487500</v>
          </cell>
          <cell r="AI220">
            <v>487500</v>
          </cell>
          <cell r="AJ220">
            <v>487500</v>
          </cell>
          <cell r="AK220">
            <v>487500</v>
          </cell>
          <cell r="AL220">
            <v>487500</v>
          </cell>
          <cell r="AM220">
            <v>487500</v>
          </cell>
          <cell r="AN220">
            <v>487500</v>
          </cell>
          <cell r="AO220">
            <v>487500</v>
          </cell>
          <cell r="AP220">
            <v>487500</v>
          </cell>
          <cell r="AQ220">
            <v>487500</v>
          </cell>
          <cell r="AR220">
            <v>487500</v>
          </cell>
          <cell r="AS220">
            <v>487500</v>
          </cell>
          <cell r="AT220">
            <v>487500</v>
          </cell>
          <cell r="AU220">
            <v>487500</v>
          </cell>
          <cell r="AV220">
            <v>487500</v>
          </cell>
          <cell r="AW220">
            <v>487500</v>
          </cell>
          <cell r="AX220">
            <v>487500</v>
          </cell>
          <cell r="AY220">
            <v>487500</v>
          </cell>
          <cell r="AZ220">
            <v>487500</v>
          </cell>
          <cell r="BA220">
            <v>487500</v>
          </cell>
          <cell r="BB220">
            <v>487500</v>
          </cell>
          <cell r="BC220">
            <v>487500</v>
          </cell>
          <cell r="BD220">
            <v>487500</v>
          </cell>
          <cell r="BE220">
            <v>487500</v>
          </cell>
          <cell r="BF220">
            <v>487500</v>
          </cell>
          <cell r="BG220">
            <v>487500</v>
          </cell>
          <cell r="BH220">
            <v>487500</v>
          </cell>
          <cell r="BI220">
            <v>487500</v>
          </cell>
          <cell r="BJ220">
            <v>487500</v>
          </cell>
          <cell r="BK220">
            <v>487500</v>
          </cell>
          <cell r="BL220">
            <v>487500</v>
          </cell>
          <cell r="BM220">
            <v>487500</v>
          </cell>
          <cell r="BN220">
            <v>487500</v>
          </cell>
          <cell r="BO220">
            <v>487500</v>
          </cell>
          <cell r="BP220">
            <v>487500</v>
          </cell>
          <cell r="BQ220">
            <v>487500</v>
          </cell>
          <cell r="BR220">
            <v>487500</v>
          </cell>
          <cell r="BS220">
            <v>487500</v>
          </cell>
          <cell r="BT220">
            <v>487500</v>
          </cell>
          <cell r="BU220">
            <v>487500</v>
          </cell>
          <cell r="BV220">
            <v>487500</v>
          </cell>
          <cell r="BW220">
            <v>487500</v>
          </cell>
          <cell r="BX220">
            <v>487500</v>
          </cell>
          <cell r="BY220">
            <v>487500</v>
          </cell>
          <cell r="BZ220">
            <v>487500</v>
          </cell>
          <cell r="CA220">
            <v>487500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35996</v>
          </cell>
          <cell r="CN220">
            <v>35996</v>
          </cell>
          <cell r="CO220">
            <v>35996</v>
          </cell>
          <cell r="CP220">
            <v>35996</v>
          </cell>
          <cell r="CQ220">
            <v>35996</v>
          </cell>
          <cell r="CR220">
            <v>35996</v>
          </cell>
          <cell r="CS220">
            <v>35996</v>
          </cell>
          <cell r="CT220">
            <v>35996</v>
          </cell>
          <cell r="CU220">
            <v>35996</v>
          </cell>
          <cell r="CV220">
            <v>35996</v>
          </cell>
          <cell r="CW220">
            <v>35996</v>
          </cell>
          <cell r="CX220">
            <v>35996</v>
          </cell>
          <cell r="CY220">
            <v>35996</v>
          </cell>
          <cell r="CZ220">
            <v>35996</v>
          </cell>
          <cell r="DA220">
            <v>35996</v>
          </cell>
          <cell r="DB220">
            <v>35996</v>
          </cell>
          <cell r="DC220">
            <v>35996</v>
          </cell>
          <cell r="DD220">
            <v>35996</v>
          </cell>
          <cell r="DE220">
            <v>35996</v>
          </cell>
          <cell r="DF220">
            <v>35996</v>
          </cell>
          <cell r="DG220">
            <v>35996</v>
          </cell>
          <cell r="DH220">
            <v>35996</v>
          </cell>
          <cell r="DI220">
            <v>35996</v>
          </cell>
          <cell r="DJ220">
            <v>35996</v>
          </cell>
          <cell r="DK220">
            <v>35996</v>
          </cell>
          <cell r="DL220">
            <v>35996</v>
          </cell>
          <cell r="DM220">
            <v>35996</v>
          </cell>
          <cell r="DN220">
            <v>35996</v>
          </cell>
          <cell r="DO220">
            <v>35996</v>
          </cell>
          <cell r="DP220">
            <v>35996</v>
          </cell>
          <cell r="DQ220">
            <v>35996</v>
          </cell>
          <cell r="DR220">
            <v>35996</v>
          </cell>
          <cell r="DS220">
            <v>35996</v>
          </cell>
          <cell r="DT220">
            <v>35996</v>
          </cell>
          <cell r="DU220">
            <v>35996</v>
          </cell>
          <cell r="DV220">
            <v>35996</v>
          </cell>
          <cell r="DW220">
            <v>35996</v>
          </cell>
          <cell r="DX220">
            <v>35996</v>
          </cell>
          <cell r="DY220">
            <v>35996</v>
          </cell>
          <cell r="DZ220">
            <v>35996</v>
          </cell>
          <cell r="EA220">
            <v>35996</v>
          </cell>
          <cell r="EB220">
            <v>35996</v>
          </cell>
          <cell r="EC220">
            <v>35996</v>
          </cell>
          <cell r="ED220">
            <v>35996</v>
          </cell>
          <cell r="EE220">
            <v>35996</v>
          </cell>
          <cell r="EF220">
            <v>35996</v>
          </cell>
          <cell r="EG220">
            <v>35996</v>
          </cell>
          <cell r="EH220">
            <v>35996</v>
          </cell>
          <cell r="EI220">
            <v>35996</v>
          </cell>
          <cell r="EJ220">
            <v>35996</v>
          </cell>
          <cell r="EK220">
            <v>35996</v>
          </cell>
          <cell r="EL220">
            <v>35996</v>
          </cell>
          <cell r="EM220">
            <v>35996</v>
          </cell>
          <cell r="EN220">
            <v>35996</v>
          </cell>
          <cell r="EO220">
            <v>35996</v>
          </cell>
          <cell r="EP220">
            <v>35996</v>
          </cell>
          <cell r="EQ220">
            <v>35996</v>
          </cell>
          <cell r="ER220">
            <v>35996</v>
          </cell>
          <cell r="ES220">
            <v>35996</v>
          </cell>
          <cell r="ET220">
            <v>35996</v>
          </cell>
          <cell r="EU220">
            <v>35996</v>
          </cell>
          <cell r="EV220">
            <v>35996</v>
          </cell>
          <cell r="EW220">
            <v>35996</v>
          </cell>
          <cell r="EX220">
            <v>35996</v>
          </cell>
          <cell r="EY220">
            <v>35996</v>
          </cell>
          <cell r="EZ220">
            <v>35996</v>
          </cell>
          <cell r="FA220">
            <v>35996</v>
          </cell>
          <cell r="FB220">
            <v>35996</v>
          </cell>
          <cell r="FC220">
            <v>35996</v>
          </cell>
          <cell r="FD220">
            <v>35996</v>
          </cell>
          <cell r="FE220">
            <v>35996</v>
          </cell>
          <cell r="FF220">
            <v>35996</v>
          </cell>
          <cell r="FG220">
            <v>35996</v>
          </cell>
          <cell r="FH220">
            <v>35996</v>
          </cell>
          <cell r="FI220">
            <v>35996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487500</v>
          </cell>
          <cell r="AB221">
            <v>487500</v>
          </cell>
          <cell r="AC221">
            <v>487500</v>
          </cell>
          <cell r="AD221">
            <v>487500</v>
          </cell>
          <cell r="AE221">
            <v>487500</v>
          </cell>
          <cell r="AF221">
            <v>487500</v>
          </cell>
          <cell r="AG221">
            <v>487500</v>
          </cell>
          <cell r="AH221">
            <v>487500</v>
          </cell>
          <cell r="AI221">
            <v>487500</v>
          </cell>
          <cell r="AJ221">
            <v>487500</v>
          </cell>
          <cell r="AK221">
            <v>487500</v>
          </cell>
          <cell r="AL221">
            <v>487500</v>
          </cell>
          <cell r="AM221">
            <v>487500</v>
          </cell>
          <cell r="AN221">
            <v>487500</v>
          </cell>
          <cell r="AO221">
            <v>487500</v>
          </cell>
          <cell r="AP221">
            <v>487500</v>
          </cell>
          <cell r="AQ221">
            <v>487500</v>
          </cell>
          <cell r="AR221">
            <v>487500</v>
          </cell>
          <cell r="AS221">
            <v>487500</v>
          </cell>
          <cell r="AT221">
            <v>487500</v>
          </cell>
          <cell r="AU221">
            <v>487500</v>
          </cell>
          <cell r="AV221">
            <v>487500</v>
          </cell>
          <cell r="AW221">
            <v>487500</v>
          </cell>
          <cell r="AX221">
            <v>487500</v>
          </cell>
          <cell r="AY221">
            <v>487500</v>
          </cell>
          <cell r="AZ221">
            <v>487500</v>
          </cell>
          <cell r="BA221">
            <v>487500</v>
          </cell>
          <cell r="BB221">
            <v>487500</v>
          </cell>
          <cell r="BC221">
            <v>487500</v>
          </cell>
          <cell r="BD221">
            <v>487500</v>
          </cell>
          <cell r="BE221">
            <v>487500</v>
          </cell>
          <cell r="BF221">
            <v>487500</v>
          </cell>
          <cell r="BG221">
            <v>487500</v>
          </cell>
          <cell r="BH221">
            <v>487500</v>
          </cell>
          <cell r="BI221">
            <v>487500</v>
          </cell>
          <cell r="BJ221">
            <v>487500</v>
          </cell>
          <cell r="BK221">
            <v>487500</v>
          </cell>
          <cell r="BL221">
            <v>487500</v>
          </cell>
          <cell r="BM221">
            <v>487500</v>
          </cell>
          <cell r="BN221">
            <v>487500</v>
          </cell>
          <cell r="BO221">
            <v>487500</v>
          </cell>
          <cell r="BP221">
            <v>487500</v>
          </cell>
          <cell r="BQ221">
            <v>487500</v>
          </cell>
          <cell r="BR221">
            <v>487500</v>
          </cell>
          <cell r="BS221">
            <v>487500</v>
          </cell>
          <cell r="BT221">
            <v>487500</v>
          </cell>
          <cell r="BU221">
            <v>487500</v>
          </cell>
          <cell r="BV221">
            <v>487500</v>
          </cell>
          <cell r="BW221">
            <v>487500</v>
          </cell>
          <cell r="BX221">
            <v>487500</v>
          </cell>
          <cell r="BY221">
            <v>487500</v>
          </cell>
          <cell r="BZ221">
            <v>487500</v>
          </cell>
          <cell r="CA221">
            <v>487500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75000</v>
          </cell>
          <cell r="CN221">
            <v>75000</v>
          </cell>
          <cell r="CO221">
            <v>75000</v>
          </cell>
          <cell r="CP221">
            <v>75000</v>
          </cell>
          <cell r="CQ221">
            <v>75000</v>
          </cell>
          <cell r="CR221">
            <v>75000</v>
          </cell>
          <cell r="CS221">
            <v>75000</v>
          </cell>
          <cell r="CT221">
            <v>75000</v>
          </cell>
          <cell r="CU221">
            <v>75000</v>
          </cell>
          <cell r="CV221">
            <v>75000</v>
          </cell>
          <cell r="CW221">
            <v>75000</v>
          </cell>
          <cell r="CX221">
            <v>75000</v>
          </cell>
          <cell r="CY221">
            <v>75000</v>
          </cell>
          <cell r="CZ221">
            <v>75000</v>
          </cell>
          <cell r="DA221">
            <v>75000</v>
          </cell>
          <cell r="DB221">
            <v>75000</v>
          </cell>
          <cell r="DC221">
            <v>75000</v>
          </cell>
          <cell r="DD221">
            <v>75000</v>
          </cell>
          <cell r="DE221">
            <v>75000</v>
          </cell>
          <cell r="DF221">
            <v>75000</v>
          </cell>
          <cell r="DG221">
            <v>75000</v>
          </cell>
          <cell r="DH221">
            <v>75000</v>
          </cell>
          <cell r="DI221">
            <v>75000</v>
          </cell>
          <cell r="DJ221">
            <v>75000</v>
          </cell>
          <cell r="DK221">
            <v>75000</v>
          </cell>
          <cell r="DL221">
            <v>75000</v>
          </cell>
          <cell r="DM221">
            <v>75000</v>
          </cell>
          <cell r="DN221">
            <v>75000</v>
          </cell>
          <cell r="DO221">
            <v>75000</v>
          </cell>
          <cell r="DP221">
            <v>75000</v>
          </cell>
          <cell r="DQ221">
            <v>75000</v>
          </cell>
          <cell r="DR221">
            <v>75000</v>
          </cell>
          <cell r="DS221">
            <v>75000</v>
          </cell>
          <cell r="DT221">
            <v>75000</v>
          </cell>
          <cell r="DU221">
            <v>75000</v>
          </cell>
          <cell r="DV221">
            <v>75000</v>
          </cell>
          <cell r="DW221">
            <v>75000</v>
          </cell>
          <cell r="DX221">
            <v>75000</v>
          </cell>
          <cell r="DY221">
            <v>75000</v>
          </cell>
          <cell r="DZ221">
            <v>75000</v>
          </cell>
          <cell r="EA221">
            <v>75000</v>
          </cell>
          <cell r="EB221">
            <v>75000</v>
          </cell>
          <cell r="EC221">
            <v>75000</v>
          </cell>
          <cell r="ED221">
            <v>75000</v>
          </cell>
          <cell r="EE221">
            <v>75000</v>
          </cell>
          <cell r="EF221">
            <v>75000</v>
          </cell>
          <cell r="EG221">
            <v>75000</v>
          </cell>
          <cell r="EH221">
            <v>75000</v>
          </cell>
          <cell r="EI221">
            <v>75000</v>
          </cell>
          <cell r="EJ221">
            <v>75000</v>
          </cell>
          <cell r="EK221">
            <v>75000</v>
          </cell>
          <cell r="EL221">
            <v>75000</v>
          </cell>
          <cell r="EM221">
            <v>75000</v>
          </cell>
          <cell r="EN221">
            <v>75000</v>
          </cell>
          <cell r="EO221">
            <v>75000</v>
          </cell>
          <cell r="EP221">
            <v>75000</v>
          </cell>
          <cell r="EQ221">
            <v>75000</v>
          </cell>
          <cell r="ER221">
            <v>75000</v>
          </cell>
          <cell r="ES221">
            <v>75000</v>
          </cell>
          <cell r="ET221">
            <v>75000</v>
          </cell>
          <cell r="EU221">
            <v>75000</v>
          </cell>
          <cell r="EV221">
            <v>75000</v>
          </cell>
          <cell r="EW221">
            <v>75000</v>
          </cell>
          <cell r="EX221">
            <v>75000</v>
          </cell>
          <cell r="EY221">
            <v>75000</v>
          </cell>
          <cell r="EZ221">
            <v>75000</v>
          </cell>
          <cell r="FA221">
            <v>75000</v>
          </cell>
          <cell r="FB221">
            <v>75000</v>
          </cell>
          <cell r="FC221">
            <v>75000</v>
          </cell>
          <cell r="FD221">
            <v>75000</v>
          </cell>
          <cell r="FE221">
            <v>75000</v>
          </cell>
          <cell r="FF221">
            <v>75000</v>
          </cell>
          <cell r="FG221">
            <v>75000</v>
          </cell>
          <cell r="FH221">
            <v>75000</v>
          </cell>
          <cell r="FI221">
            <v>75000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26000</v>
          </cell>
          <cell r="AB222">
            <v>26000</v>
          </cell>
          <cell r="AC222">
            <v>26000</v>
          </cell>
          <cell r="AD222">
            <v>26000</v>
          </cell>
          <cell r="AE222">
            <v>26000</v>
          </cell>
          <cell r="AF222">
            <v>26000</v>
          </cell>
          <cell r="AG222">
            <v>26000</v>
          </cell>
          <cell r="AH222">
            <v>26000</v>
          </cell>
          <cell r="AI222">
            <v>26000</v>
          </cell>
          <cell r="AJ222">
            <v>26000</v>
          </cell>
          <cell r="AK222">
            <v>26000</v>
          </cell>
          <cell r="AL222">
            <v>26000</v>
          </cell>
          <cell r="AM222">
            <v>26000</v>
          </cell>
          <cell r="AN222">
            <v>26000</v>
          </cell>
          <cell r="AO222">
            <v>26000</v>
          </cell>
          <cell r="AP222">
            <v>26000</v>
          </cell>
          <cell r="AQ222">
            <v>26000</v>
          </cell>
          <cell r="AR222">
            <v>26000</v>
          </cell>
          <cell r="AS222">
            <v>26000</v>
          </cell>
          <cell r="AT222">
            <v>26000</v>
          </cell>
          <cell r="AU222">
            <v>26000</v>
          </cell>
          <cell r="AV222">
            <v>26000</v>
          </cell>
          <cell r="AW222">
            <v>26000</v>
          </cell>
          <cell r="AX222">
            <v>26000</v>
          </cell>
          <cell r="AY222">
            <v>26000</v>
          </cell>
          <cell r="AZ222">
            <v>26000</v>
          </cell>
          <cell r="BA222">
            <v>26000</v>
          </cell>
          <cell r="BB222">
            <v>26000</v>
          </cell>
          <cell r="BC222">
            <v>26000</v>
          </cell>
          <cell r="BD222">
            <v>26000</v>
          </cell>
          <cell r="BE222">
            <v>26000</v>
          </cell>
          <cell r="BF222">
            <v>26000</v>
          </cell>
          <cell r="BG222">
            <v>26000</v>
          </cell>
          <cell r="BH222">
            <v>26000</v>
          </cell>
          <cell r="BI222">
            <v>26000</v>
          </cell>
          <cell r="BJ222">
            <v>26000</v>
          </cell>
          <cell r="BK222">
            <v>26000</v>
          </cell>
          <cell r="BL222">
            <v>26000</v>
          </cell>
          <cell r="BM222">
            <v>26000</v>
          </cell>
          <cell r="BN222">
            <v>26000</v>
          </cell>
          <cell r="BO222">
            <v>26000</v>
          </cell>
          <cell r="BP222">
            <v>26000</v>
          </cell>
          <cell r="BQ222">
            <v>26000</v>
          </cell>
          <cell r="BR222">
            <v>26000</v>
          </cell>
          <cell r="BS222">
            <v>26000</v>
          </cell>
          <cell r="BT222">
            <v>26000</v>
          </cell>
          <cell r="BU222">
            <v>26000</v>
          </cell>
          <cell r="BV222">
            <v>26000</v>
          </cell>
          <cell r="BW222">
            <v>26000</v>
          </cell>
          <cell r="BX222">
            <v>26000</v>
          </cell>
          <cell r="BY222">
            <v>26000</v>
          </cell>
          <cell r="BZ222">
            <v>26000</v>
          </cell>
          <cell r="CA222">
            <v>26000</v>
          </cell>
          <cell r="CB222">
            <v>26000</v>
          </cell>
          <cell r="CC222">
            <v>26000</v>
          </cell>
          <cell r="CD222">
            <v>26000</v>
          </cell>
          <cell r="CE222">
            <v>26000</v>
          </cell>
          <cell r="CF222">
            <v>26000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36010</v>
          </cell>
          <cell r="CP222">
            <v>36010</v>
          </cell>
          <cell r="CQ222">
            <v>36010</v>
          </cell>
          <cell r="CR222">
            <v>36010</v>
          </cell>
          <cell r="CS222">
            <v>36010</v>
          </cell>
          <cell r="CT222">
            <v>36010</v>
          </cell>
          <cell r="CU222">
            <v>36010</v>
          </cell>
          <cell r="CV222">
            <v>36010</v>
          </cell>
          <cell r="CW222">
            <v>36010</v>
          </cell>
          <cell r="CX222">
            <v>36010</v>
          </cell>
          <cell r="CY222">
            <v>36010</v>
          </cell>
          <cell r="CZ222">
            <v>36010</v>
          </cell>
          <cell r="DA222">
            <v>36010</v>
          </cell>
          <cell r="DB222">
            <v>36010</v>
          </cell>
          <cell r="DC222">
            <v>36010</v>
          </cell>
          <cell r="DD222">
            <v>36010</v>
          </cell>
          <cell r="DE222">
            <v>36010</v>
          </cell>
          <cell r="DF222">
            <v>36010</v>
          </cell>
          <cell r="DG222">
            <v>36010</v>
          </cell>
          <cell r="DH222">
            <v>36010</v>
          </cell>
          <cell r="DI222">
            <v>36010</v>
          </cell>
          <cell r="DJ222">
            <v>36010</v>
          </cell>
          <cell r="DK222">
            <v>36010</v>
          </cell>
          <cell r="DL222">
            <v>36010</v>
          </cell>
          <cell r="DM222">
            <v>36010</v>
          </cell>
          <cell r="DN222">
            <v>36010</v>
          </cell>
          <cell r="DO222">
            <v>36010</v>
          </cell>
          <cell r="DP222">
            <v>36010</v>
          </cell>
          <cell r="DQ222">
            <v>36010</v>
          </cell>
          <cell r="DR222">
            <v>36010</v>
          </cell>
          <cell r="DS222">
            <v>36010</v>
          </cell>
          <cell r="DT222">
            <v>36010</v>
          </cell>
          <cell r="DU222">
            <v>36010</v>
          </cell>
          <cell r="DV222">
            <v>36010</v>
          </cell>
          <cell r="DW222">
            <v>36010</v>
          </cell>
          <cell r="DX222">
            <v>36010</v>
          </cell>
          <cell r="DY222">
            <v>36010</v>
          </cell>
          <cell r="DZ222">
            <v>36010</v>
          </cell>
          <cell r="EA222">
            <v>36010</v>
          </cell>
          <cell r="EB222">
            <v>36010</v>
          </cell>
          <cell r="EC222">
            <v>36010</v>
          </cell>
          <cell r="ED222">
            <v>36010</v>
          </cell>
          <cell r="EE222">
            <v>36010</v>
          </cell>
          <cell r="EF222">
            <v>36010</v>
          </cell>
          <cell r="EG222">
            <v>36010</v>
          </cell>
          <cell r="EH222">
            <v>36010</v>
          </cell>
          <cell r="EI222">
            <v>36010</v>
          </cell>
          <cell r="EJ222">
            <v>36010</v>
          </cell>
          <cell r="EK222">
            <v>36010</v>
          </cell>
          <cell r="EL222">
            <v>36010</v>
          </cell>
          <cell r="EM222">
            <v>36010</v>
          </cell>
          <cell r="EN222">
            <v>36010</v>
          </cell>
          <cell r="EO222">
            <v>36010</v>
          </cell>
          <cell r="EP222">
            <v>36010</v>
          </cell>
          <cell r="EQ222">
            <v>36010</v>
          </cell>
          <cell r="ER222">
            <v>36010</v>
          </cell>
          <cell r="ES222">
            <v>36010</v>
          </cell>
          <cell r="ET222">
            <v>36010</v>
          </cell>
          <cell r="EU222">
            <v>36010</v>
          </cell>
          <cell r="EV222">
            <v>36010</v>
          </cell>
          <cell r="EW222">
            <v>36010</v>
          </cell>
          <cell r="EX222">
            <v>36010</v>
          </cell>
          <cell r="EY222">
            <v>36010</v>
          </cell>
          <cell r="EZ222">
            <v>36010</v>
          </cell>
          <cell r="FA222">
            <v>36010</v>
          </cell>
          <cell r="FB222">
            <v>36010</v>
          </cell>
          <cell r="FC222">
            <v>36010</v>
          </cell>
          <cell r="FD222">
            <v>36010</v>
          </cell>
          <cell r="FE222">
            <v>36010</v>
          </cell>
          <cell r="FF222">
            <v>36010</v>
          </cell>
          <cell r="FG222">
            <v>36010</v>
          </cell>
          <cell r="FH222">
            <v>36010</v>
          </cell>
          <cell r="FI222">
            <v>36010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26000</v>
          </cell>
          <cell r="AB223">
            <v>26000</v>
          </cell>
          <cell r="AC223">
            <v>26000</v>
          </cell>
          <cell r="AD223">
            <v>26000</v>
          </cell>
          <cell r="AE223">
            <v>26000</v>
          </cell>
          <cell r="AF223">
            <v>26000</v>
          </cell>
          <cell r="AG223">
            <v>26000</v>
          </cell>
          <cell r="AH223">
            <v>26000</v>
          </cell>
          <cell r="AI223">
            <v>26000</v>
          </cell>
          <cell r="AJ223">
            <v>26000</v>
          </cell>
          <cell r="AK223">
            <v>26000</v>
          </cell>
          <cell r="AL223">
            <v>26000</v>
          </cell>
          <cell r="AM223">
            <v>26000</v>
          </cell>
          <cell r="AN223">
            <v>26000</v>
          </cell>
          <cell r="AO223">
            <v>26000</v>
          </cell>
          <cell r="AP223">
            <v>26000</v>
          </cell>
          <cell r="AQ223">
            <v>26000</v>
          </cell>
          <cell r="AR223">
            <v>26000</v>
          </cell>
          <cell r="AS223">
            <v>26000</v>
          </cell>
          <cell r="AT223">
            <v>26000</v>
          </cell>
          <cell r="AU223">
            <v>26000</v>
          </cell>
          <cell r="AV223">
            <v>26000</v>
          </cell>
          <cell r="AW223">
            <v>26000</v>
          </cell>
          <cell r="AX223">
            <v>26000</v>
          </cell>
          <cell r="AY223">
            <v>26000</v>
          </cell>
          <cell r="AZ223">
            <v>26000</v>
          </cell>
          <cell r="BA223">
            <v>26000</v>
          </cell>
          <cell r="BB223">
            <v>26000</v>
          </cell>
          <cell r="BC223">
            <v>26000</v>
          </cell>
          <cell r="BD223">
            <v>26000</v>
          </cell>
          <cell r="BE223">
            <v>26000</v>
          </cell>
          <cell r="BF223">
            <v>26000</v>
          </cell>
          <cell r="BG223">
            <v>26000</v>
          </cell>
          <cell r="BH223">
            <v>26000</v>
          </cell>
          <cell r="BI223">
            <v>26000</v>
          </cell>
          <cell r="BJ223">
            <v>26000</v>
          </cell>
          <cell r="BK223">
            <v>26000</v>
          </cell>
          <cell r="BL223">
            <v>26000</v>
          </cell>
          <cell r="BM223">
            <v>26000</v>
          </cell>
          <cell r="BN223">
            <v>26000</v>
          </cell>
          <cell r="BO223">
            <v>26000</v>
          </cell>
          <cell r="BP223">
            <v>26000</v>
          </cell>
          <cell r="BQ223">
            <v>26000</v>
          </cell>
          <cell r="BR223">
            <v>26000</v>
          </cell>
          <cell r="BS223">
            <v>26000</v>
          </cell>
          <cell r="BT223">
            <v>26000</v>
          </cell>
          <cell r="BU223">
            <v>26000</v>
          </cell>
          <cell r="BV223">
            <v>26000</v>
          </cell>
          <cell r="BW223">
            <v>26000</v>
          </cell>
          <cell r="BX223">
            <v>26000</v>
          </cell>
          <cell r="BY223">
            <v>26000</v>
          </cell>
          <cell r="BZ223">
            <v>26000</v>
          </cell>
          <cell r="CA223">
            <v>26000</v>
          </cell>
          <cell r="CB223">
            <v>26000</v>
          </cell>
          <cell r="CC223">
            <v>26000</v>
          </cell>
          <cell r="CD223">
            <v>26000</v>
          </cell>
          <cell r="CE223">
            <v>26000</v>
          </cell>
          <cell r="CF223">
            <v>26000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4000</v>
          </cell>
          <cell r="CP223">
            <v>4000</v>
          </cell>
          <cell r="CQ223">
            <v>4000</v>
          </cell>
          <cell r="CR223">
            <v>4000</v>
          </cell>
          <cell r="CS223">
            <v>4000</v>
          </cell>
          <cell r="CT223">
            <v>4000</v>
          </cell>
          <cell r="CU223">
            <v>4000</v>
          </cell>
          <cell r="CV223">
            <v>4000</v>
          </cell>
          <cell r="CW223">
            <v>4000</v>
          </cell>
          <cell r="CX223">
            <v>4000</v>
          </cell>
          <cell r="CY223">
            <v>4000</v>
          </cell>
          <cell r="CZ223">
            <v>4000</v>
          </cell>
          <cell r="DA223">
            <v>4000</v>
          </cell>
          <cell r="DB223">
            <v>4000</v>
          </cell>
          <cell r="DC223">
            <v>4000</v>
          </cell>
          <cell r="DD223">
            <v>4000</v>
          </cell>
          <cell r="DE223">
            <v>4000</v>
          </cell>
          <cell r="DF223">
            <v>4000</v>
          </cell>
          <cell r="DG223">
            <v>4000</v>
          </cell>
          <cell r="DH223">
            <v>4000</v>
          </cell>
          <cell r="DI223">
            <v>4000</v>
          </cell>
          <cell r="DJ223">
            <v>4000</v>
          </cell>
          <cell r="DK223">
            <v>4000</v>
          </cell>
          <cell r="DL223">
            <v>4000</v>
          </cell>
          <cell r="DM223">
            <v>4000</v>
          </cell>
          <cell r="DN223">
            <v>4000</v>
          </cell>
          <cell r="DO223">
            <v>4000</v>
          </cell>
          <cell r="DP223">
            <v>4000</v>
          </cell>
          <cell r="DQ223">
            <v>4000</v>
          </cell>
          <cell r="DR223">
            <v>4000</v>
          </cell>
          <cell r="DS223">
            <v>4000</v>
          </cell>
          <cell r="DT223">
            <v>4000</v>
          </cell>
          <cell r="DU223">
            <v>4000</v>
          </cell>
          <cell r="DV223">
            <v>4000</v>
          </cell>
          <cell r="DW223">
            <v>4000</v>
          </cell>
          <cell r="DX223">
            <v>4000</v>
          </cell>
          <cell r="DY223">
            <v>4000</v>
          </cell>
          <cell r="DZ223">
            <v>4000</v>
          </cell>
          <cell r="EA223">
            <v>4000</v>
          </cell>
          <cell r="EB223">
            <v>4000</v>
          </cell>
          <cell r="EC223">
            <v>4000</v>
          </cell>
          <cell r="ED223">
            <v>4000</v>
          </cell>
          <cell r="EE223">
            <v>4000</v>
          </cell>
          <cell r="EF223">
            <v>4000</v>
          </cell>
          <cell r="EG223">
            <v>4000</v>
          </cell>
          <cell r="EH223">
            <v>4000</v>
          </cell>
          <cell r="EI223">
            <v>4000</v>
          </cell>
          <cell r="EJ223">
            <v>4000</v>
          </cell>
          <cell r="EK223">
            <v>4000</v>
          </cell>
          <cell r="EL223">
            <v>4000</v>
          </cell>
          <cell r="EM223">
            <v>4000</v>
          </cell>
          <cell r="EN223">
            <v>4000</v>
          </cell>
          <cell r="EO223">
            <v>4000</v>
          </cell>
          <cell r="EP223">
            <v>4000</v>
          </cell>
          <cell r="EQ223">
            <v>4000</v>
          </cell>
          <cell r="ER223">
            <v>4000</v>
          </cell>
          <cell r="ES223">
            <v>4000</v>
          </cell>
          <cell r="ET223">
            <v>4000</v>
          </cell>
          <cell r="EU223">
            <v>4000</v>
          </cell>
          <cell r="EV223">
            <v>4000</v>
          </cell>
          <cell r="EW223">
            <v>4000</v>
          </cell>
          <cell r="EX223">
            <v>4000</v>
          </cell>
          <cell r="EY223">
            <v>4000</v>
          </cell>
          <cell r="EZ223">
            <v>4000</v>
          </cell>
          <cell r="FA223">
            <v>4000</v>
          </cell>
          <cell r="FB223">
            <v>4000</v>
          </cell>
          <cell r="FC223">
            <v>4000</v>
          </cell>
          <cell r="FD223">
            <v>4000</v>
          </cell>
          <cell r="FE223">
            <v>4000</v>
          </cell>
          <cell r="FF223">
            <v>4000</v>
          </cell>
          <cell r="FG223">
            <v>4000</v>
          </cell>
          <cell r="FH223">
            <v>4000</v>
          </cell>
          <cell r="FI223">
            <v>4000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43.220123291015625</v>
          </cell>
          <cell r="AB228">
            <v>43.220123291015625</v>
          </cell>
          <cell r="AC228">
            <v>43.220123291015625</v>
          </cell>
          <cell r="AD228">
            <v>43.220123291015625</v>
          </cell>
          <cell r="AE228">
            <v>43.220123291015625</v>
          </cell>
          <cell r="AF228">
            <v>43.220123291015625</v>
          </cell>
          <cell r="AG228">
            <v>43.220123291015625</v>
          </cell>
          <cell r="AH228">
            <v>43.220123291015625</v>
          </cell>
          <cell r="AI228">
            <v>43.220123291015625</v>
          </cell>
          <cell r="AJ228">
            <v>43.220123291015625</v>
          </cell>
          <cell r="AK228">
            <v>43.220123291015625</v>
          </cell>
          <cell r="AL228">
            <v>43.220123291015625</v>
          </cell>
          <cell r="AM228">
            <v>43.220123291015625</v>
          </cell>
          <cell r="AN228">
            <v>43.220123291015625</v>
          </cell>
          <cell r="AO228">
            <v>43.220123291015625</v>
          </cell>
          <cell r="AP228">
            <v>43.220123291015625</v>
          </cell>
          <cell r="AQ228">
            <v>43.220123291015625</v>
          </cell>
          <cell r="AR228">
            <v>43.220123291015625</v>
          </cell>
          <cell r="AS228">
            <v>43.220123291015625</v>
          </cell>
          <cell r="AT228">
            <v>43.220123291015625</v>
          </cell>
          <cell r="AU228">
            <v>43.220123291015625</v>
          </cell>
          <cell r="AV228">
            <v>43.220123291015625</v>
          </cell>
          <cell r="AW228">
            <v>43.220123291015625</v>
          </cell>
          <cell r="AX228">
            <v>43.220123291015625</v>
          </cell>
          <cell r="AY228">
            <v>43.220123291015625</v>
          </cell>
          <cell r="AZ228">
            <v>43.220123291015625</v>
          </cell>
          <cell r="BA228">
            <v>43.220123291015625</v>
          </cell>
          <cell r="BB228">
            <v>43.220123291015625</v>
          </cell>
          <cell r="BC228">
            <v>43.220123291015625</v>
          </cell>
          <cell r="BD228">
            <v>43.220123291015625</v>
          </cell>
          <cell r="BE228">
            <v>43.220123291015625</v>
          </cell>
          <cell r="BF228">
            <v>43.220123291015625</v>
          </cell>
          <cell r="BG228">
            <v>43.220123291015625</v>
          </cell>
          <cell r="BH228">
            <v>43.220123291015625</v>
          </cell>
          <cell r="BI228">
            <v>43.220123291015625</v>
          </cell>
          <cell r="BJ228">
            <v>43.220123291015625</v>
          </cell>
          <cell r="BK228">
            <v>43.220123291015625</v>
          </cell>
          <cell r="BL228">
            <v>43.220123291015625</v>
          </cell>
          <cell r="BM228">
            <v>43.220123291015625</v>
          </cell>
          <cell r="BN228">
            <v>43.220123291015625</v>
          </cell>
          <cell r="BO228">
            <v>43.220123291015625</v>
          </cell>
          <cell r="BP228">
            <v>43.220123291015625</v>
          </cell>
          <cell r="BQ228">
            <v>43.220123291015625</v>
          </cell>
          <cell r="BR228">
            <v>43.220123291015625</v>
          </cell>
          <cell r="BS228">
            <v>43.220123291015625</v>
          </cell>
          <cell r="BT228">
            <v>43.220123291015625</v>
          </cell>
          <cell r="BU228">
            <v>43.220123291015625</v>
          </cell>
          <cell r="BV228">
            <v>43.220123291015625</v>
          </cell>
          <cell r="BW228">
            <v>43.220123291015625</v>
          </cell>
          <cell r="BX228">
            <v>43.220123291015625</v>
          </cell>
          <cell r="BY228">
            <v>43.220123291015625</v>
          </cell>
          <cell r="BZ228">
            <v>43.220123291015625</v>
          </cell>
          <cell r="CA228">
            <v>43.220123291015625</v>
          </cell>
          <cell r="CB228">
            <v>43.220123291015625</v>
          </cell>
          <cell r="CC228">
            <v>43.220123291015625</v>
          </cell>
          <cell r="CD228">
            <v>43.220123291015625</v>
          </cell>
          <cell r="CE228">
            <v>43.220123291015625</v>
          </cell>
          <cell r="CF228">
            <v>43.220123291015625</v>
          </cell>
          <cell r="CG228">
            <v>43.220123291015625</v>
          </cell>
          <cell r="CH228">
            <v>43.220123291015625</v>
          </cell>
          <cell r="CI228">
            <v>43.220123291015625</v>
          </cell>
          <cell r="CJ228">
            <v>43.220123291015625</v>
          </cell>
          <cell r="CK228">
            <v>43.220123291015625</v>
          </cell>
          <cell r="CL228">
            <v>43.220123291015625</v>
          </cell>
          <cell r="CM228">
            <v>43.220123291015625</v>
          </cell>
          <cell r="CN228">
            <v>43.220123291015625</v>
          </cell>
          <cell r="CO228">
            <v>43.220123291015625</v>
          </cell>
          <cell r="CP228">
            <v>43.220123291015625</v>
          </cell>
          <cell r="CQ228">
            <v>43.220123291015625</v>
          </cell>
          <cell r="CR228">
            <v>43.220123291015625</v>
          </cell>
          <cell r="CS228">
            <v>43.220123291015625</v>
          </cell>
          <cell r="CT228">
            <v>43.220123291015625</v>
          </cell>
          <cell r="CU228">
            <v>43.220123291015625</v>
          </cell>
          <cell r="CV228">
            <v>43.220123291015625</v>
          </cell>
          <cell r="CW228">
            <v>43.220123291015625</v>
          </cell>
          <cell r="CX228">
            <v>43.220123291015625</v>
          </cell>
          <cell r="CY228">
            <v>43.220123291015625</v>
          </cell>
          <cell r="CZ228">
            <v>43.220123291015625</v>
          </cell>
          <cell r="DA228">
            <v>43.220123291015625</v>
          </cell>
          <cell r="DB228">
            <v>43.220123291015625</v>
          </cell>
          <cell r="DC228">
            <v>43.220123291015625</v>
          </cell>
          <cell r="DD228">
            <v>43.220123291015625</v>
          </cell>
          <cell r="DE228">
            <v>43.220123291015625</v>
          </cell>
          <cell r="DF228">
            <v>43.220123291015625</v>
          </cell>
          <cell r="DG228">
            <v>43.220123291015625</v>
          </cell>
          <cell r="DH228">
            <v>43.220123291015625</v>
          </cell>
          <cell r="DI228">
            <v>43.220123291015625</v>
          </cell>
          <cell r="DJ228">
            <v>43.220123291015625</v>
          </cell>
          <cell r="DK228">
            <v>43.220123291015625</v>
          </cell>
          <cell r="DL228">
            <v>43.220123291015625</v>
          </cell>
          <cell r="DM228">
            <v>43.220123291015625</v>
          </cell>
          <cell r="DN228">
            <v>43.220123291015625</v>
          </cell>
          <cell r="DO228">
            <v>43.220123291015625</v>
          </cell>
          <cell r="DP228">
            <v>43.220123291015625</v>
          </cell>
          <cell r="DQ228">
            <v>43.220123291015625</v>
          </cell>
          <cell r="DR228">
            <v>43.220123291015625</v>
          </cell>
          <cell r="DS228">
            <v>43.220123291015625</v>
          </cell>
          <cell r="DT228">
            <v>43.220123291015625</v>
          </cell>
          <cell r="DU228">
            <v>43.220123291015625</v>
          </cell>
          <cell r="DV228">
            <v>43.220123291015625</v>
          </cell>
          <cell r="DW228">
            <v>43.220123291015625</v>
          </cell>
          <cell r="DX228">
            <v>43.220123291015625</v>
          </cell>
          <cell r="DY228">
            <v>43.220123291015625</v>
          </cell>
          <cell r="DZ228">
            <v>43.220123291015625</v>
          </cell>
          <cell r="EA228">
            <v>43.220123291015625</v>
          </cell>
          <cell r="EB228">
            <v>43.220123291015625</v>
          </cell>
          <cell r="EC228">
            <v>43.220123291015625</v>
          </cell>
          <cell r="ED228">
            <v>43.220123291015625</v>
          </cell>
          <cell r="EE228">
            <v>43.220123291015625</v>
          </cell>
          <cell r="EF228">
            <v>43.220123291015625</v>
          </cell>
          <cell r="EG228">
            <v>43.220123291015625</v>
          </cell>
          <cell r="EH228">
            <v>43.220123291015625</v>
          </cell>
          <cell r="EI228">
            <v>43.220123291015625</v>
          </cell>
          <cell r="EJ228">
            <v>43.220123291015625</v>
          </cell>
          <cell r="EK228">
            <v>43.220123291015625</v>
          </cell>
          <cell r="EL228">
            <v>43.220123291015625</v>
          </cell>
          <cell r="EM228">
            <v>43.220123291015625</v>
          </cell>
          <cell r="EN228">
            <v>43.220123291015625</v>
          </cell>
          <cell r="EO228">
            <v>43.220123291015625</v>
          </cell>
          <cell r="EP228">
            <v>43.220123291015625</v>
          </cell>
          <cell r="EQ228">
            <v>43.220123291015625</v>
          </cell>
          <cell r="ER228">
            <v>43.220123291015625</v>
          </cell>
          <cell r="ES228">
            <v>43.220123291015625</v>
          </cell>
          <cell r="ET228">
            <v>43.220123291015625</v>
          </cell>
          <cell r="EU228">
            <v>43.220123291015625</v>
          </cell>
          <cell r="EV228">
            <v>43.220123291015625</v>
          </cell>
        </row>
        <row r="229">
          <cell r="V229" t="str">
            <v>PROJECTED STREET</v>
          </cell>
          <cell r="X229">
            <v>36122.220141999998</v>
          </cell>
          <cell r="AA229">
            <v>36122.21875</v>
          </cell>
          <cell r="AB229">
            <v>36122.21875</v>
          </cell>
          <cell r="AC229">
            <v>36122.21875</v>
          </cell>
          <cell r="AD229">
            <v>36122.21875</v>
          </cell>
          <cell r="AE229">
            <v>36122.21875</v>
          </cell>
          <cell r="AF229">
            <v>36122.21875</v>
          </cell>
          <cell r="AG229">
            <v>36122.21875</v>
          </cell>
          <cell r="AH229">
            <v>36122.21875</v>
          </cell>
          <cell r="AI229">
            <v>36122.21875</v>
          </cell>
          <cell r="AJ229">
            <v>36122.21875</v>
          </cell>
          <cell r="AK229">
            <v>36122.21875</v>
          </cell>
          <cell r="AL229">
            <v>36122.21875</v>
          </cell>
          <cell r="AM229">
            <v>36122.21875</v>
          </cell>
          <cell r="AN229">
            <v>36122.21875</v>
          </cell>
          <cell r="AO229">
            <v>36122.21875</v>
          </cell>
          <cell r="AP229">
            <v>36122.21875</v>
          </cell>
          <cell r="AQ229">
            <v>36122.21875</v>
          </cell>
          <cell r="AR229">
            <v>36122.21875</v>
          </cell>
          <cell r="AS229">
            <v>36122.21875</v>
          </cell>
          <cell r="AT229">
            <v>36122.21875</v>
          </cell>
          <cell r="AU229">
            <v>36122.21875</v>
          </cell>
          <cell r="AV229">
            <v>36122.21875</v>
          </cell>
          <cell r="AW229">
            <v>36122.21875</v>
          </cell>
          <cell r="AX229">
            <v>36122.21875</v>
          </cell>
          <cell r="AY229">
            <v>36122.21875</v>
          </cell>
          <cell r="AZ229">
            <v>36122.21875</v>
          </cell>
          <cell r="BA229">
            <v>36122.21875</v>
          </cell>
          <cell r="BB229">
            <v>36122.21875</v>
          </cell>
          <cell r="BC229">
            <v>36122.21875</v>
          </cell>
          <cell r="BD229">
            <v>36122.21875</v>
          </cell>
          <cell r="BE229">
            <v>36122.21875</v>
          </cell>
          <cell r="BF229">
            <v>36122.21875</v>
          </cell>
          <cell r="BG229">
            <v>36122.21875</v>
          </cell>
          <cell r="BH229">
            <v>36122.21875</v>
          </cell>
          <cell r="BI229">
            <v>36122.21875</v>
          </cell>
          <cell r="BJ229">
            <v>36122.21875</v>
          </cell>
          <cell r="BK229">
            <v>36122.21875</v>
          </cell>
          <cell r="BL229">
            <v>36122.21875</v>
          </cell>
          <cell r="BM229">
            <v>36122.21875</v>
          </cell>
          <cell r="BN229">
            <v>36122.21875</v>
          </cell>
          <cell r="BO229">
            <v>36122.21875</v>
          </cell>
          <cell r="BP229">
            <v>36122.21875</v>
          </cell>
          <cell r="BQ229">
            <v>36122.21875</v>
          </cell>
          <cell r="BR229">
            <v>36122.21875</v>
          </cell>
          <cell r="BS229">
            <v>36122.21875</v>
          </cell>
          <cell r="BT229">
            <v>36122.21875</v>
          </cell>
          <cell r="BU229">
            <v>36122.21875</v>
          </cell>
          <cell r="BV229">
            <v>36122.21875</v>
          </cell>
          <cell r="BW229">
            <v>36122.21875</v>
          </cell>
          <cell r="BX229">
            <v>36122.21875</v>
          </cell>
          <cell r="BY229">
            <v>36122.21875</v>
          </cell>
          <cell r="BZ229">
            <v>36122.21875</v>
          </cell>
          <cell r="CA229">
            <v>36122.21875</v>
          </cell>
          <cell r="CB229">
            <v>36122.21875</v>
          </cell>
          <cell r="CC229">
            <v>36122.21875</v>
          </cell>
          <cell r="CD229">
            <v>36122.21875</v>
          </cell>
          <cell r="CE229">
            <v>36122.21875</v>
          </cell>
          <cell r="CF229">
            <v>36122.21875</v>
          </cell>
          <cell r="CG229">
            <v>36122.21875</v>
          </cell>
          <cell r="CH229">
            <v>36122.21875</v>
          </cell>
          <cell r="CI229">
            <v>36122.21875</v>
          </cell>
          <cell r="CJ229">
            <v>36122.21875</v>
          </cell>
          <cell r="CK229">
            <v>36122.21875</v>
          </cell>
          <cell r="CL229">
            <v>36122.21875</v>
          </cell>
          <cell r="CM229">
            <v>36122.21875</v>
          </cell>
          <cell r="CN229">
            <v>36122.21875</v>
          </cell>
          <cell r="CO229">
            <v>36122.21875</v>
          </cell>
          <cell r="CP229">
            <v>36122.21875</v>
          </cell>
          <cell r="CQ229">
            <v>36122.21875</v>
          </cell>
          <cell r="CR229">
            <v>36122.21875</v>
          </cell>
          <cell r="CS229">
            <v>36122.21875</v>
          </cell>
          <cell r="CT229">
            <v>36122.21875</v>
          </cell>
          <cell r="CU229">
            <v>36122.21875</v>
          </cell>
          <cell r="CV229">
            <v>36122.21875</v>
          </cell>
          <cell r="CW229">
            <v>36122.21875</v>
          </cell>
          <cell r="CX229">
            <v>36122.21875</v>
          </cell>
          <cell r="CY229">
            <v>36122.21875</v>
          </cell>
          <cell r="CZ229">
            <v>36122.21875</v>
          </cell>
          <cell r="DA229">
            <v>36122.21875</v>
          </cell>
          <cell r="DB229">
            <v>36122.21875</v>
          </cell>
          <cell r="DC229">
            <v>36122.21875</v>
          </cell>
          <cell r="DD229">
            <v>36122.21875</v>
          </cell>
          <cell r="DE229">
            <v>36122.21875</v>
          </cell>
          <cell r="DF229">
            <v>36122.21875</v>
          </cell>
          <cell r="DG229">
            <v>36122.21875</v>
          </cell>
          <cell r="DH229">
            <v>36122.21875</v>
          </cell>
          <cell r="DI229">
            <v>36122.21875</v>
          </cell>
          <cell r="DJ229">
            <v>36122.21875</v>
          </cell>
          <cell r="DK229">
            <v>36122.21875</v>
          </cell>
          <cell r="DL229">
            <v>36122.21875</v>
          </cell>
          <cell r="DM229">
            <v>36122.21875</v>
          </cell>
          <cell r="DN229">
            <v>36122.21875</v>
          </cell>
          <cell r="DO229">
            <v>36122.21875</v>
          </cell>
          <cell r="DP229">
            <v>36122.21875</v>
          </cell>
          <cell r="DQ229">
            <v>36122.21875</v>
          </cell>
          <cell r="DR229">
            <v>36122.21875</v>
          </cell>
          <cell r="DS229">
            <v>36122.21875</v>
          </cell>
          <cell r="DT229">
            <v>36122.21875</v>
          </cell>
          <cell r="DU229">
            <v>36122.21875</v>
          </cell>
          <cell r="DV229">
            <v>36122.21875</v>
          </cell>
          <cell r="DW229">
            <v>36122.21875</v>
          </cell>
          <cell r="DX229">
            <v>36122.21875</v>
          </cell>
          <cell r="DY229">
            <v>36122.21875</v>
          </cell>
          <cell r="DZ229">
            <v>36122.21875</v>
          </cell>
          <cell r="EA229">
            <v>36122.21875</v>
          </cell>
          <cell r="EB229">
            <v>36122.21875</v>
          </cell>
          <cell r="EC229">
            <v>36122.21875</v>
          </cell>
          <cell r="ED229">
            <v>36122.21875</v>
          </cell>
          <cell r="EE229">
            <v>36122.21875</v>
          </cell>
          <cell r="EF229">
            <v>36122.21875</v>
          </cell>
          <cell r="EG229">
            <v>36122.21875</v>
          </cell>
          <cell r="EH229">
            <v>36122.21875</v>
          </cell>
          <cell r="EI229">
            <v>36122.21875</v>
          </cell>
          <cell r="EJ229">
            <v>36122.21875</v>
          </cell>
          <cell r="EK229">
            <v>36122.21875</v>
          </cell>
          <cell r="EL229">
            <v>36122.21875</v>
          </cell>
          <cell r="EM229">
            <v>36122.21875</v>
          </cell>
          <cell r="EN229">
            <v>36122.21875</v>
          </cell>
          <cell r="EO229">
            <v>36122.21875</v>
          </cell>
          <cell r="EP229">
            <v>36122.21875</v>
          </cell>
          <cell r="EQ229">
            <v>36122.21875</v>
          </cell>
          <cell r="ER229">
            <v>36122.21875</v>
          </cell>
          <cell r="ES229">
            <v>36122.21875</v>
          </cell>
          <cell r="ET229">
            <v>36122.21875</v>
          </cell>
          <cell r="EU229">
            <v>36122.21875</v>
          </cell>
          <cell r="EV229">
            <v>36122.21875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7000</v>
          </cell>
          <cell r="AB232">
            <v>7000</v>
          </cell>
          <cell r="AC232">
            <v>7000</v>
          </cell>
          <cell r="AD232">
            <v>7000</v>
          </cell>
          <cell r="AE232">
            <v>7000</v>
          </cell>
          <cell r="AF232">
            <v>7000</v>
          </cell>
          <cell r="AG232">
            <v>7000</v>
          </cell>
          <cell r="AH232">
            <v>7000</v>
          </cell>
          <cell r="AI232">
            <v>7000</v>
          </cell>
          <cell r="AJ232">
            <v>7000</v>
          </cell>
          <cell r="AK232">
            <v>7000</v>
          </cell>
          <cell r="AL232">
            <v>7000</v>
          </cell>
          <cell r="AM232">
            <v>7000</v>
          </cell>
          <cell r="AN232">
            <v>7000</v>
          </cell>
          <cell r="AO232">
            <v>7000</v>
          </cell>
          <cell r="AP232">
            <v>7000</v>
          </cell>
          <cell r="AQ232">
            <v>7000</v>
          </cell>
          <cell r="AR232">
            <v>7000</v>
          </cell>
          <cell r="AS232">
            <v>7000</v>
          </cell>
          <cell r="AT232">
            <v>7000</v>
          </cell>
          <cell r="AU232">
            <v>7000</v>
          </cell>
          <cell r="AV232">
            <v>7000</v>
          </cell>
          <cell r="AW232">
            <v>7000</v>
          </cell>
          <cell r="AX232">
            <v>7000</v>
          </cell>
          <cell r="AY232">
            <v>7000</v>
          </cell>
          <cell r="AZ232">
            <v>7000</v>
          </cell>
          <cell r="BA232">
            <v>7000</v>
          </cell>
          <cell r="BB232">
            <v>7000</v>
          </cell>
          <cell r="BC232">
            <v>7000</v>
          </cell>
          <cell r="BD232">
            <v>7000</v>
          </cell>
          <cell r="BE232">
            <v>7000</v>
          </cell>
          <cell r="BF232">
            <v>7000</v>
          </cell>
          <cell r="BG232">
            <v>7000</v>
          </cell>
          <cell r="BH232">
            <v>7000</v>
          </cell>
          <cell r="BI232">
            <v>7000</v>
          </cell>
          <cell r="BJ232">
            <v>7000</v>
          </cell>
          <cell r="BK232">
            <v>7000</v>
          </cell>
          <cell r="BL232">
            <v>7000</v>
          </cell>
          <cell r="BM232">
            <v>7000</v>
          </cell>
          <cell r="BN232">
            <v>7000</v>
          </cell>
          <cell r="BO232">
            <v>7000</v>
          </cell>
          <cell r="BP232">
            <v>7000</v>
          </cell>
          <cell r="BQ232">
            <v>7000</v>
          </cell>
          <cell r="BR232">
            <v>7000</v>
          </cell>
          <cell r="BS232">
            <v>7000</v>
          </cell>
          <cell r="BT232">
            <v>7000</v>
          </cell>
          <cell r="BU232">
            <v>7000</v>
          </cell>
          <cell r="BV232">
            <v>7000</v>
          </cell>
          <cell r="BW232">
            <v>7000</v>
          </cell>
          <cell r="BX232">
            <v>7000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36010</v>
          </cell>
          <cell r="CP232">
            <v>36010</v>
          </cell>
          <cell r="CQ232">
            <v>36010</v>
          </cell>
          <cell r="CR232">
            <v>36010</v>
          </cell>
          <cell r="CS232">
            <v>36010</v>
          </cell>
          <cell r="CT232">
            <v>36010</v>
          </cell>
          <cell r="CU232">
            <v>36010</v>
          </cell>
          <cell r="CV232">
            <v>36010</v>
          </cell>
          <cell r="CW232">
            <v>36010</v>
          </cell>
          <cell r="CX232">
            <v>36010</v>
          </cell>
          <cell r="CY232">
            <v>36010</v>
          </cell>
          <cell r="CZ232">
            <v>36010</v>
          </cell>
          <cell r="DA232">
            <v>36010</v>
          </cell>
          <cell r="DB232">
            <v>36010</v>
          </cell>
          <cell r="DC232">
            <v>36010</v>
          </cell>
          <cell r="DD232">
            <v>36010</v>
          </cell>
          <cell r="DE232">
            <v>36010</v>
          </cell>
          <cell r="DF232">
            <v>36010</v>
          </cell>
          <cell r="DG232">
            <v>36010</v>
          </cell>
          <cell r="DH232">
            <v>36010</v>
          </cell>
          <cell r="DI232">
            <v>36010</v>
          </cell>
          <cell r="DJ232">
            <v>36010</v>
          </cell>
          <cell r="DK232">
            <v>36010</v>
          </cell>
          <cell r="DL232">
            <v>36010</v>
          </cell>
          <cell r="DM232">
            <v>36010</v>
          </cell>
          <cell r="DN232">
            <v>36010</v>
          </cell>
          <cell r="DO232">
            <v>36010</v>
          </cell>
          <cell r="DP232">
            <v>36010</v>
          </cell>
          <cell r="DQ232">
            <v>36010</v>
          </cell>
          <cell r="DR232">
            <v>36010</v>
          </cell>
          <cell r="DS232">
            <v>36010</v>
          </cell>
          <cell r="DT232">
            <v>36010</v>
          </cell>
          <cell r="DU232">
            <v>36010</v>
          </cell>
          <cell r="DV232">
            <v>36010</v>
          </cell>
          <cell r="DW232">
            <v>36010</v>
          </cell>
          <cell r="DX232">
            <v>36010</v>
          </cell>
          <cell r="DY232">
            <v>36010</v>
          </cell>
          <cell r="DZ232">
            <v>36010</v>
          </cell>
          <cell r="EA232">
            <v>36010</v>
          </cell>
          <cell r="EB232">
            <v>36010</v>
          </cell>
          <cell r="EC232">
            <v>36010</v>
          </cell>
          <cell r="ED232">
            <v>36010</v>
          </cell>
          <cell r="EE232">
            <v>36010</v>
          </cell>
          <cell r="EF232">
            <v>36010</v>
          </cell>
          <cell r="EG232">
            <v>36010</v>
          </cell>
          <cell r="EH232">
            <v>36010</v>
          </cell>
          <cell r="EI232">
            <v>36010</v>
          </cell>
          <cell r="EJ232">
            <v>36010</v>
          </cell>
          <cell r="EK232">
            <v>36010</v>
          </cell>
          <cell r="EL232">
            <v>36010</v>
          </cell>
          <cell r="EM232">
            <v>36010</v>
          </cell>
          <cell r="EN232">
            <v>36010</v>
          </cell>
          <cell r="EO232">
            <v>36010</v>
          </cell>
          <cell r="EP232">
            <v>36010</v>
          </cell>
          <cell r="EQ232">
            <v>36010</v>
          </cell>
          <cell r="ER232">
            <v>36010</v>
          </cell>
          <cell r="ES232">
            <v>36010</v>
          </cell>
          <cell r="ET232">
            <v>36010</v>
          </cell>
          <cell r="EU232">
            <v>36010</v>
          </cell>
          <cell r="EV232">
            <v>36010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112</v>
          </cell>
          <cell r="AB233">
            <v>112</v>
          </cell>
          <cell r="AC233">
            <v>112</v>
          </cell>
          <cell r="AD233">
            <v>112</v>
          </cell>
          <cell r="AE233">
            <v>112</v>
          </cell>
          <cell r="AF233">
            <v>112</v>
          </cell>
          <cell r="AG233">
            <v>112</v>
          </cell>
          <cell r="AH233">
            <v>112</v>
          </cell>
          <cell r="AI233">
            <v>112</v>
          </cell>
          <cell r="AJ233">
            <v>112</v>
          </cell>
          <cell r="AK233">
            <v>112</v>
          </cell>
          <cell r="AL233">
            <v>112</v>
          </cell>
          <cell r="AM233">
            <v>112</v>
          </cell>
          <cell r="AN233">
            <v>112</v>
          </cell>
          <cell r="AO233">
            <v>112</v>
          </cell>
          <cell r="AP233">
            <v>112</v>
          </cell>
          <cell r="AQ233">
            <v>112</v>
          </cell>
          <cell r="AR233">
            <v>112</v>
          </cell>
          <cell r="AS233">
            <v>112</v>
          </cell>
          <cell r="AT233">
            <v>112</v>
          </cell>
          <cell r="AU233">
            <v>112</v>
          </cell>
          <cell r="AV233">
            <v>112</v>
          </cell>
          <cell r="AW233">
            <v>112</v>
          </cell>
          <cell r="AX233">
            <v>112</v>
          </cell>
          <cell r="AY233">
            <v>112</v>
          </cell>
          <cell r="AZ233">
            <v>112</v>
          </cell>
          <cell r="BA233">
            <v>112</v>
          </cell>
          <cell r="BB233">
            <v>112</v>
          </cell>
          <cell r="BC233">
            <v>112</v>
          </cell>
          <cell r="BD233">
            <v>112</v>
          </cell>
          <cell r="BE233">
            <v>112</v>
          </cell>
          <cell r="BF233">
            <v>112</v>
          </cell>
          <cell r="BG233">
            <v>112</v>
          </cell>
          <cell r="BH233">
            <v>112</v>
          </cell>
          <cell r="BI233">
            <v>112</v>
          </cell>
          <cell r="BJ233">
            <v>112</v>
          </cell>
          <cell r="BK233">
            <v>112</v>
          </cell>
          <cell r="BL233">
            <v>112</v>
          </cell>
          <cell r="BM233">
            <v>112</v>
          </cell>
          <cell r="BN233">
            <v>112</v>
          </cell>
          <cell r="BO233">
            <v>112</v>
          </cell>
          <cell r="BP233">
            <v>112</v>
          </cell>
          <cell r="BQ233">
            <v>112</v>
          </cell>
          <cell r="BR233">
            <v>112</v>
          </cell>
          <cell r="BS233">
            <v>112</v>
          </cell>
          <cell r="BT233">
            <v>112</v>
          </cell>
          <cell r="BU233">
            <v>112</v>
          </cell>
          <cell r="BV233">
            <v>112</v>
          </cell>
          <cell r="BW233">
            <v>112</v>
          </cell>
          <cell r="BX233">
            <v>112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36010</v>
          </cell>
          <cell r="CP233">
            <v>36010</v>
          </cell>
          <cell r="CQ233">
            <v>36010</v>
          </cell>
          <cell r="CR233">
            <v>36010</v>
          </cell>
          <cell r="CS233">
            <v>36010</v>
          </cell>
          <cell r="CT233">
            <v>36010</v>
          </cell>
          <cell r="CU233">
            <v>36010</v>
          </cell>
          <cell r="CV233">
            <v>36010</v>
          </cell>
          <cell r="CW233">
            <v>36010</v>
          </cell>
          <cell r="CX233">
            <v>36010</v>
          </cell>
          <cell r="CY233">
            <v>36010</v>
          </cell>
          <cell r="CZ233">
            <v>36010</v>
          </cell>
          <cell r="DA233">
            <v>36010</v>
          </cell>
          <cell r="DB233">
            <v>36010</v>
          </cell>
          <cell r="DC233">
            <v>36010</v>
          </cell>
          <cell r="DD233">
            <v>36010</v>
          </cell>
          <cell r="DE233">
            <v>36010</v>
          </cell>
          <cell r="DF233">
            <v>36010</v>
          </cell>
          <cell r="DG233">
            <v>36010</v>
          </cell>
          <cell r="DH233">
            <v>36010</v>
          </cell>
          <cell r="DI233">
            <v>36010</v>
          </cell>
          <cell r="DJ233">
            <v>36010</v>
          </cell>
          <cell r="DK233">
            <v>36010</v>
          </cell>
          <cell r="DL233">
            <v>36010</v>
          </cell>
          <cell r="DM233">
            <v>36010</v>
          </cell>
          <cell r="DN233">
            <v>36010</v>
          </cell>
          <cell r="DO233">
            <v>36010</v>
          </cell>
          <cell r="DP233">
            <v>36010</v>
          </cell>
          <cell r="DQ233">
            <v>36010</v>
          </cell>
          <cell r="DR233">
            <v>36010</v>
          </cell>
          <cell r="DS233">
            <v>36010</v>
          </cell>
          <cell r="DT233">
            <v>36010</v>
          </cell>
          <cell r="DU233">
            <v>36010</v>
          </cell>
          <cell r="DV233">
            <v>36010</v>
          </cell>
          <cell r="DW233">
            <v>36010</v>
          </cell>
          <cell r="DX233">
            <v>36010</v>
          </cell>
          <cell r="DY233">
            <v>36010</v>
          </cell>
          <cell r="DZ233">
            <v>36010</v>
          </cell>
          <cell r="EA233">
            <v>36010</v>
          </cell>
          <cell r="EB233">
            <v>36010</v>
          </cell>
          <cell r="EC233">
            <v>36010</v>
          </cell>
          <cell r="ED233">
            <v>36010</v>
          </cell>
          <cell r="EE233">
            <v>36010</v>
          </cell>
          <cell r="EF233">
            <v>36010</v>
          </cell>
          <cell r="EG233">
            <v>36010</v>
          </cell>
          <cell r="EH233">
            <v>36010</v>
          </cell>
          <cell r="EI233">
            <v>36010</v>
          </cell>
          <cell r="EJ233">
            <v>36010</v>
          </cell>
          <cell r="EK233">
            <v>36010</v>
          </cell>
          <cell r="EL233">
            <v>36010</v>
          </cell>
          <cell r="EM233">
            <v>36010</v>
          </cell>
          <cell r="EN233">
            <v>36010</v>
          </cell>
          <cell r="EO233">
            <v>36010</v>
          </cell>
          <cell r="EP233">
            <v>36010</v>
          </cell>
          <cell r="EQ233">
            <v>36010</v>
          </cell>
          <cell r="ER233">
            <v>36010</v>
          </cell>
          <cell r="ES233">
            <v>36010</v>
          </cell>
          <cell r="ET233">
            <v>36010</v>
          </cell>
          <cell r="EU233">
            <v>36010</v>
          </cell>
          <cell r="EV233">
            <v>36010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112</v>
          </cell>
          <cell r="AB234">
            <v>112</v>
          </cell>
          <cell r="AC234">
            <v>112</v>
          </cell>
          <cell r="AD234">
            <v>112</v>
          </cell>
          <cell r="AE234">
            <v>112</v>
          </cell>
          <cell r="AF234">
            <v>112</v>
          </cell>
          <cell r="AG234">
            <v>112</v>
          </cell>
          <cell r="AH234">
            <v>112</v>
          </cell>
          <cell r="AI234">
            <v>112</v>
          </cell>
          <cell r="AJ234">
            <v>112</v>
          </cell>
          <cell r="AK234">
            <v>112</v>
          </cell>
          <cell r="AL234">
            <v>112</v>
          </cell>
          <cell r="AM234">
            <v>112</v>
          </cell>
          <cell r="AN234">
            <v>112</v>
          </cell>
          <cell r="AO234">
            <v>112</v>
          </cell>
          <cell r="AP234">
            <v>112</v>
          </cell>
          <cell r="AQ234">
            <v>112</v>
          </cell>
          <cell r="AR234">
            <v>112</v>
          </cell>
          <cell r="AS234">
            <v>112</v>
          </cell>
          <cell r="AT234">
            <v>112</v>
          </cell>
          <cell r="AU234">
            <v>112</v>
          </cell>
          <cell r="AV234">
            <v>112</v>
          </cell>
          <cell r="AW234">
            <v>112</v>
          </cell>
          <cell r="AX234">
            <v>112</v>
          </cell>
          <cell r="AY234">
            <v>112</v>
          </cell>
          <cell r="AZ234">
            <v>112</v>
          </cell>
          <cell r="BA234">
            <v>112</v>
          </cell>
          <cell r="BB234">
            <v>112</v>
          </cell>
          <cell r="BC234">
            <v>112</v>
          </cell>
          <cell r="BD234">
            <v>112</v>
          </cell>
          <cell r="BE234">
            <v>112</v>
          </cell>
          <cell r="BF234">
            <v>112</v>
          </cell>
          <cell r="BG234">
            <v>112</v>
          </cell>
          <cell r="BH234">
            <v>112</v>
          </cell>
          <cell r="BI234">
            <v>112</v>
          </cell>
          <cell r="BJ234">
            <v>112</v>
          </cell>
          <cell r="BK234">
            <v>112</v>
          </cell>
          <cell r="BL234">
            <v>112</v>
          </cell>
          <cell r="BM234">
            <v>112</v>
          </cell>
          <cell r="BN234">
            <v>112</v>
          </cell>
          <cell r="BO234">
            <v>112</v>
          </cell>
          <cell r="BP234">
            <v>112</v>
          </cell>
          <cell r="BQ234">
            <v>112</v>
          </cell>
          <cell r="BR234">
            <v>112</v>
          </cell>
          <cell r="BS234">
            <v>112</v>
          </cell>
          <cell r="BT234">
            <v>112</v>
          </cell>
          <cell r="BU234">
            <v>112</v>
          </cell>
          <cell r="BV234">
            <v>112</v>
          </cell>
          <cell r="BW234">
            <v>112</v>
          </cell>
          <cell r="BX234">
            <v>112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500</v>
          </cell>
          <cell r="CP234">
            <v>500</v>
          </cell>
          <cell r="CQ234">
            <v>500</v>
          </cell>
          <cell r="CR234">
            <v>500</v>
          </cell>
          <cell r="CS234">
            <v>500</v>
          </cell>
          <cell r="CT234">
            <v>500</v>
          </cell>
          <cell r="CU234">
            <v>500</v>
          </cell>
          <cell r="CV234">
            <v>500</v>
          </cell>
          <cell r="CW234">
            <v>500</v>
          </cell>
          <cell r="CX234">
            <v>500</v>
          </cell>
          <cell r="CY234">
            <v>500</v>
          </cell>
          <cell r="CZ234">
            <v>500</v>
          </cell>
          <cell r="DA234">
            <v>500</v>
          </cell>
          <cell r="DB234">
            <v>500</v>
          </cell>
          <cell r="DC234">
            <v>500</v>
          </cell>
          <cell r="DD234">
            <v>500</v>
          </cell>
          <cell r="DE234">
            <v>500</v>
          </cell>
          <cell r="DF234">
            <v>500</v>
          </cell>
          <cell r="DG234">
            <v>500</v>
          </cell>
          <cell r="DH234">
            <v>500</v>
          </cell>
          <cell r="DI234">
            <v>500</v>
          </cell>
          <cell r="DJ234">
            <v>500</v>
          </cell>
          <cell r="DK234">
            <v>500</v>
          </cell>
          <cell r="DL234">
            <v>500</v>
          </cell>
          <cell r="DM234">
            <v>500</v>
          </cell>
          <cell r="DN234">
            <v>500</v>
          </cell>
          <cell r="DO234">
            <v>500</v>
          </cell>
          <cell r="DP234">
            <v>500</v>
          </cell>
          <cell r="DQ234">
            <v>500</v>
          </cell>
          <cell r="DR234">
            <v>500</v>
          </cell>
          <cell r="DS234">
            <v>500</v>
          </cell>
          <cell r="DT234">
            <v>500</v>
          </cell>
          <cell r="DU234">
            <v>500</v>
          </cell>
          <cell r="DV234">
            <v>500</v>
          </cell>
          <cell r="DW234">
            <v>500</v>
          </cell>
          <cell r="DX234">
            <v>500</v>
          </cell>
          <cell r="DY234">
            <v>500</v>
          </cell>
          <cell r="DZ234">
            <v>500</v>
          </cell>
          <cell r="EA234">
            <v>500</v>
          </cell>
          <cell r="EB234">
            <v>500</v>
          </cell>
          <cell r="EC234">
            <v>500</v>
          </cell>
          <cell r="ED234">
            <v>500</v>
          </cell>
          <cell r="EE234">
            <v>500</v>
          </cell>
          <cell r="EF234">
            <v>500</v>
          </cell>
          <cell r="EG234">
            <v>500</v>
          </cell>
          <cell r="EH234">
            <v>500</v>
          </cell>
          <cell r="EI234">
            <v>500</v>
          </cell>
          <cell r="EJ234">
            <v>500</v>
          </cell>
          <cell r="EK234">
            <v>500</v>
          </cell>
          <cell r="EL234">
            <v>500</v>
          </cell>
          <cell r="EM234">
            <v>500</v>
          </cell>
          <cell r="EN234">
            <v>500</v>
          </cell>
          <cell r="EO234">
            <v>500</v>
          </cell>
          <cell r="EP234">
            <v>500</v>
          </cell>
          <cell r="EQ234">
            <v>500</v>
          </cell>
          <cell r="ER234">
            <v>500</v>
          </cell>
          <cell r="ES234">
            <v>500</v>
          </cell>
          <cell r="ET234">
            <v>500</v>
          </cell>
          <cell r="EU234">
            <v>500</v>
          </cell>
          <cell r="EV234">
            <v>500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128</v>
          </cell>
          <cell r="AB235">
            <v>128</v>
          </cell>
          <cell r="AC235">
            <v>128</v>
          </cell>
          <cell r="AD235">
            <v>128</v>
          </cell>
          <cell r="AE235">
            <v>128</v>
          </cell>
          <cell r="AF235">
            <v>128</v>
          </cell>
          <cell r="AG235">
            <v>128</v>
          </cell>
          <cell r="AH235">
            <v>128</v>
          </cell>
          <cell r="AI235">
            <v>128</v>
          </cell>
          <cell r="AJ235">
            <v>128</v>
          </cell>
          <cell r="AK235">
            <v>128</v>
          </cell>
          <cell r="AL235">
            <v>128</v>
          </cell>
          <cell r="AM235">
            <v>128</v>
          </cell>
          <cell r="AN235">
            <v>128</v>
          </cell>
          <cell r="AO235">
            <v>128</v>
          </cell>
          <cell r="AP235">
            <v>128</v>
          </cell>
          <cell r="AQ235">
            <v>128</v>
          </cell>
          <cell r="AR235">
            <v>128</v>
          </cell>
          <cell r="AS235">
            <v>128</v>
          </cell>
          <cell r="AT235">
            <v>128</v>
          </cell>
          <cell r="AU235">
            <v>128</v>
          </cell>
          <cell r="AV235">
            <v>128</v>
          </cell>
          <cell r="AW235">
            <v>128</v>
          </cell>
          <cell r="AX235">
            <v>128</v>
          </cell>
          <cell r="AY235">
            <v>128</v>
          </cell>
          <cell r="AZ235">
            <v>128</v>
          </cell>
          <cell r="BA235">
            <v>128</v>
          </cell>
          <cell r="BB235">
            <v>128</v>
          </cell>
          <cell r="BC235">
            <v>128</v>
          </cell>
          <cell r="BD235">
            <v>128</v>
          </cell>
          <cell r="BE235">
            <v>128</v>
          </cell>
          <cell r="BF235">
            <v>128</v>
          </cell>
          <cell r="BG235">
            <v>128</v>
          </cell>
          <cell r="BH235">
            <v>128</v>
          </cell>
          <cell r="BI235">
            <v>128</v>
          </cell>
          <cell r="BJ235">
            <v>128</v>
          </cell>
          <cell r="BK235">
            <v>128</v>
          </cell>
          <cell r="BL235">
            <v>128</v>
          </cell>
          <cell r="BM235">
            <v>128</v>
          </cell>
          <cell r="BN235">
            <v>128</v>
          </cell>
          <cell r="BO235">
            <v>128</v>
          </cell>
          <cell r="BP235">
            <v>128</v>
          </cell>
          <cell r="BQ235">
            <v>128</v>
          </cell>
          <cell r="BR235">
            <v>128</v>
          </cell>
          <cell r="BS235">
            <v>128</v>
          </cell>
          <cell r="BT235">
            <v>128</v>
          </cell>
          <cell r="BU235">
            <v>128</v>
          </cell>
          <cell r="BV235">
            <v>128</v>
          </cell>
          <cell r="BW235">
            <v>128</v>
          </cell>
          <cell r="BX235">
            <v>128</v>
          </cell>
          <cell r="BY235">
            <v>128</v>
          </cell>
          <cell r="BZ235">
            <v>128</v>
          </cell>
          <cell r="CA235">
            <v>128</v>
          </cell>
          <cell r="CB235">
            <v>128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500</v>
          </cell>
          <cell r="CW235">
            <v>500</v>
          </cell>
          <cell r="CX235">
            <v>500</v>
          </cell>
          <cell r="CY235">
            <v>500</v>
          </cell>
          <cell r="CZ235">
            <v>500</v>
          </cell>
          <cell r="DA235">
            <v>500</v>
          </cell>
          <cell r="DB235">
            <v>500</v>
          </cell>
          <cell r="DC235">
            <v>500</v>
          </cell>
          <cell r="DD235">
            <v>500</v>
          </cell>
          <cell r="DE235">
            <v>500</v>
          </cell>
          <cell r="DF235">
            <v>500</v>
          </cell>
          <cell r="DG235">
            <v>500</v>
          </cell>
          <cell r="DH235">
            <v>500</v>
          </cell>
          <cell r="DI235">
            <v>500</v>
          </cell>
          <cell r="DJ235">
            <v>500</v>
          </cell>
          <cell r="DK235">
            <v>500</v>
          </cell>
          <cell r="DL235">
            <v>500</v>
          </cell>
          <cell r="DM235">
            <v>500</v>
          </cell>
          <cell r="DN235">
            <v>500</v>
          </cell>
          <cell r="DO235">
            <v>500</v>
          </cell>
          <cell r="DP235">
            <v>500</v>
          </cell>
          <cell r="DQ235">
            <v>500</v>
          </cell>
          <cell r="DR235">
            <v>500</v>
          </cell>
          <cell r="DS235">
            <v>500</v>
          </cell>
          <cell r="DT235">
            <v>500</v>
          </cell>
          <cell r="DU235">
            <v>500</v>
          </cell>
          <cell r="DV235">
            <v>500</v>
          </cell>
          <cell r="DW235">
            <v>500</v>
          </cell>
          <cell r="DX235">
            <v>500</v>
          </cell>
          <cell r="DY235">
            <v>500</v>
          </cell>
          <cell r="DZ235">
            <v>500</v>
          </cell>
          <cell r="EA235">
            <v>500</v>
          </cell>
          <cell r="EB235">
            <v>500</v>
          </cell>
          <cell r="EC235">
            <v>500</v>
          </cell>
          <cell r="ED235">
            <v>500</v>
          </cell>
          <cell r="EE235">
            <v>500</v>
          </cell>
          <cell r="EF235">
            <v>500</v>
          </cell>
          <cell r="EG235">
            <v>500</v>
          </cell>
          <cell r="EH235">
            <v>500</v>
          </cell>
          <cell r="EI235">
            <v>500</v>
          </cell>
          <cell r="EJ235">
            <v>500</v>
          </cell>
          <cell r="EK235">
            <v>500</v>
          </cell>
          <cell r="EL235">
            <v>500</v>
          </cell>
          <cell r="EM235">
            <v>500</v>
          </cell>
          <cell r="EN235">
            <v>500</v>
          </cell>
          <cell r="EO235">
            <v>500</v>
          </cell>
          <cell r="EP235">
            <v>500</v>
          </cell>
          <cell r="EQ235">
            <v>500</v>
          </cell>
          <cell r="ER235">
            <v>500</v>
          </cell>
          <cell r="ES235">
            <v>500</v>
          </cell>
          <cell r="ET235">
            <v>500</v>
          </cell>
          <cell r="EU235">
            <v>500</v>
          </cell>
          <cell r="EV235">
            <v>500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112</v>
          </cell>
          <cell r="AB236">
            <v>112</v>
          </cell>
          <cell r="AC236">
            <v>112</v>
          </cell>
          <cell r="AD236">
            <v>112</v>
          </cell>
          <cell r="AE236">
            <v>112</v>
          </cell>
          <cell r="AF236">
            <v>112</v>
          </cell>
          <cell r="AG236">
            <v>112</v>
          </cell>
          <cell r="AH236">
            <v>112</v>
          </cell>
          <cell r="AI236">
            <v>112</v>
          </cell>
          <cell r="AJ236">
            <v>112</v>
          </cell>
          <cell r="AK236">
            <v>112</v>
          </cell>
          <cell r="AL236">
            <v>112</v>
          </cell>
          <cell r="AM236">
            <v>112</v>
          </cell>
          <cell r="AN236">
            <v>112</v>
          </cell>
          <cell r="AO236">
            <v>112</v>
          </cell>
          <cell r="AP236">
            <v>112</v>
          </cell>
          <cell r="AQ236">
            <v>112</v>
          </cell>
          <cell r="AR236">
            <v>112</v>
          </cell>
          <cell r="AS236">
            <v>112</v>
          </cell>
          <cell r="AT236">
            <v>112</v>
          </cell>
          <cell r="AU236">
            <v>112</v>
          </cell>
          <cell r="AV236">
            <v>112</v>
          </cell>
          <cell r="AW236">
            <v>112</v>
          </cell>
          <cell r="AX236">
            <v>112</v>
          </cell>
          <cell r="AY236">
            <v>112</v>
          </cell>
          <cell r="AZ236">
            <v>112</v>
          </cell>
          <cell r="BA236">
            <v>112</v>
          </cell>
          <cell r="BB236">
            <v>112</v>
          </cell>
          <cell r="BC236">
            <v>112</v>
          </cell>
          <cell r="BD236">
            <v>112</v>
          </cell>
          <cell r="BE236">
            <v>112</v>
          </cell>
          <cell r="BF236">
            <v>112</v>
          </cell>
          <cell r="BG236">
            <v>112</v>
          </cell>
          <cell r="BH236">
            <v>112</v>
          </cell>
          <cell r="BI236">
            <v>112</v>
          </cell>
          <cell r="BJ236">
            <v>112</v>
          </cell>
          <cell r="BK236">
            <v>112</v>
          </cell>
          <cell r="BL236">
            <v>112</v>
          </cell>
          <cell r="BM236">
            <v>112</v>
          </cell>
          <cell r="BN236">
            <v>112</v>
          </cell>
          <cell r="BO236">
            <v>112</v>
          </cell>
          <cell r="BP236">
            <v>112</v>
          </cell>
          <cell r="BQ236">
            <v>112</v>
          </cell>
          <cell r="BR236">
            <v>112</v>
          </cell>
          <cell r="BS236">
            <v>112</v>
          </cell>
          <cell r="BT236">
            <v>112</v>
          </cell>
          <cell r="BU236">
            <v>112</v>
          </cell>
          <cell r="BV236">
            <v>112</v>
          </cell>
          <cell r="BW236">
            <v>112</v>
          </cell>
          <cell r="BX236">
            <v>112</v>
          </cell>
          <cell r="BY236">
            <v>112</v>
          </cell>
          <cell r="BZ236">
            <v>112</v>
          </cell>
          <cell r="CA236">
            <v>112</v>
          </cell>
          <cell r="CB236">
            <v>112</v>
          </cell>
          <cell r="CC236">
            <v>112</v>
          </cell>
          <cell r="CD236">
            <v>112</v>
          </cell>
          <cell r="CE236">
            <v>112</v>
          </cell>
          <cell r="CF236">
            <v>112</v>
          </cell>
          <cell r="CG236">
            <v>112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500</v>
          </cell>
          <cell r="CY236">
            <v>500</v>
          </cell>
          <cell r="CZ236">
            <v>500</v>
          </cell>
          <cell r="DA236">
            <v>500</v>
          </cell>
          <cell r="DB236">
            <v>500</v>
          </cell>
          <cell r="DC236">
            <v>500</v>
          </cell>
          <cell r="DD236">
            <v>500</v>
          </cell>
          <cell r="DE236">
            <v>500</v>
          </cell>
          <cell r="DF236">
            <v>500</v>
          </cell>
          <cell r="DG236">
            <v>500</v>
          </cell>
          <cell r="DH236">
            <v>500</v>
          </cell>
          <cell r="DI236">
            <v>500</v>
          </cell>
          <cell r="DJ236">
            <v>500</v>
          </cell>
          <cell r="DK236">
            <v>500</v>
          </cell>
          <cell r="DL236">
            <v>500</v>
          </cell>
          <cell r="DM236">
            <v>500</v>
          </cell>
          <cell r="DN236">
            <v>500</v>
          </cell>
          <cell r="DO236">
            <v>500</v>
          </cell>
          <cell r="DP236">
            <v>500</v>
          </cell>
          <cell r="DQ236">
            <v>500</v>
          </cell>
          <cell r="DR236">
            <v>500</v>
          </cell>
          <cell r="DS236">
            <v>500</v>
          </cell>
          <cell r="DT236">
            <v>500</v>
          </cell>
          <cell r="DU236">
            <v>500</v>
          </cell>
          <cell r="DV236">
            <v>500</v>
          </cell>
          <cell r="DW236">
            <v>500</v>
          </cell>
          <cell r="DX236">
            <v>500</v>
          </cell>
          <cell r="DY236">
            <v>500</v>
          </cell>
          <cell r="DZ236">
            <v>500</v>
          </cell>
          <cell r="EA236">
            <v>500</v>
          </cell>
          <cell r="EB236">
            <v>500</v>
          </cell>
          <cell r="EC236">
            <v>500</v>
          </cell>
          <cell r="ED236">
            <v>500</v>
          </cell>
          <cell r="EE236">
            <v>500</v>
          </cell>
          <cell r="EF236">
            <v>500</v>
          </cell>
          <cell r="EG236">
            <v>500</v>
          </cell>
          <cell r="EH236">
            <v>500</v>
          </cell>
          <cell r="EI236">
            <v>500</v>
          </cell>
          <cell r="EJ236">
            <v>500</v>
          </cell>
          <cell r="EK236">
            <v>500</v>
          </cell>
          <cell r="EL236">
            <v>500</v>
          </cell>
          <cell r="EM236">
            <v>500</v>
          </cell>
          <cell r="EN236">
            <v>500</v>
          </cell>
          <cell r="EO236">
            <v>500</v>
          </cell>
          <cell r="EP236">
            <v>500</v>
          </cell>
          <cell r="EQ236">
            <v>500</v>
          </cell>
          <cell r="ER236">
            <v>500</v>
          </cell>
          <cell r="ES236">
            <v>500</v>
          </cell>
          <cell r="ET236">
            <v>500</v>
          </cell>
          <cell r="EU236">
            <v>500</v>
          </cell>
          <cell r="EV236">
            <v>500</v>
          </cell>
        </row>
        <row r="238">
          <cell r="T238" t="str">
            <v>BUDGET FORECAST</v>
          </cell>
          <cell r="AA238">
            <v>500</v>
          </cell>
          <cell r="AB238">
            <v>500</v>
          </cell>
          <cell r="AC238">
            <v>500</v>
          </cell>
          <cell r="AD238">
            <v>500</v>
          </cell>
          <cell r="AE238">
            <v>500</v>
          </cell>
          <cell r="AF238">
            <v>500</v>
          </cell>
          <cell r="AG238">
            <v>500</v>
          </cell>
          <cell r="AH238">
            <v>500</v>
          </cell>
          <cell r="AI238">
            <v>500</v>
          </cell>
          <cell r="AJ238">
            <v>500</v>
          </cell>
          <cell r="AK238">
            <v>500</v>
          </cell>
          <cell r="AL238">
            <v>500</v>
          </cell>
          <cell r="AM238">
            <v>500</v>
          </cell>
          <cell r="AN238">
            <v>500</v>
          </cell>
          <cell r="AO238">
            <v>500</v>
          </cell>
          <cell r="AP238">
            <v>500</v>
          </cell>
          <cell r="AQ238">
            <v>500</v>
          </cell>
          <cell r="AR238">
            <v>500</v>
          </cell>
          <cell r="AS238">
            <v>500</v>
          </cell>
          <cell r="AT238">
            <v>500</v>
          </cell>
          <cell r="AU238">
            <v>500</v>
          </cell>
          <cell r="AV238">
            <v>500</v>
          </cell>
          <cell r="AW238">
            <v>500</v>
          </cell>
          <cell r="AX238">
            <v>500</v>
          </cell>
          <cell r="AY238">
            <v>500</v>
          </cell>
          <cell r="AZ238">
            <v>500</v>
          </cell>
          <cell r="BA238">
            <v>500</v>
          </cell>
          <cell r="BB238">
            <v>500</v>
          </cell>
          <cell r="BC238">
            <v>500</v>
          </cell>
          <cell r="BD238">
            <v>500</v>
          </cell>
          <cell r="BE238">
            <v>500</v>
          </cell>
          <cell r="BF238">
            <v>500</v>
          </cell>
          <cell r="BG238">
            <v>500</v>
          </cell>
          <cell r="BH238">
            <v>500</v>
          </cell>
          <cell r="BI238">
            <v>500</v>
          </cell>
          <cell r="BJ238">
            <v>500</v>
          </cell>
          <cell r="BK238">
            <v>500</v>
          </cell>
          <cell r="BL238">
            <v>500</v>
          </cell>
          <cell r="BM238">
            <v>500</v>
          </cell>
          <cell r="BN238">
            <v>500</v>
          </cell>
          <cell r="BO238">
            <v>500</v>
          </cell>
          <cell r="BP238">
            <v>500</v>
          </cell>
          <cell r="BQ238">
            <v>500</v>
          </cell>
          <cell r="BR238">
            <v>500</v>
          </cell>
          <cell r="BS238">
            <v>500</v>
          </cell>
          <cell r="BT238">
            <v>500</v>
          </cell>
          <cell r="BU238">
            <v>500</v>
          </cell>
          <cell r="BV238">
            <v>500</v>
          </cell>
          <cell r="BW238">
            <v>500</v>
          </cell>
          <cell r="BX238">
            <v>500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36010</v>
          </cell>
          <cell r="CP238">
            <v>36010</v>
          </cell>
          <cell r="CQ238">
            <v>36010</v>
          </cell>
          <cell r="CR238">
            <v>36010</v>
          </cell>
          <cell r="CS238">
            <v>36010</v>
          </cell>
          <cell r="CT238">
            <v>36010</v>
          </cell>
          <cell r="CU238">
            <v>36010</v>
          </cell>
          <cell r="CV238">
            <v>36010</v>
          </cell>
          <cell r="CW238">
            <v>36010</v>
          </cell>
          <cell r="CX238">
            <v>36010</v>
          </cell>
          <cell r="CY238">
            <v>36010</v>
          </cell>
          <cell r="CZ238">
            <v>36010</v>
          </cell>
          <cell r="DA238">
            <v>36010</v>
          </cell>
          <cell r="DB238">
            <v>36010</v>
          </cell>
          <cell r="DC238">
            <v>36010</v>
          </cell>
          <cell r="DD238">
            <v>36010</v>
          </cell>
          <cell r="DE238">
            <v>36010</v>
          </cell>
          <cell r="DF238">
            <v>36010</v>
          </cell>
          <cell r="DG238">
            <v>36010</v>
          </cell>
          <cell r="DH238">
            <v>36010</v>
          </cell>
          <cell r="DI238">
            <v>36010</v>
          </cell>
          <cell r="DJ238">
            <v>36010</v>
          </cell>
          <cell r="DK238">
            <v>36010</v>
          </cell>
          <cell r="DL238">
            <v>36010</v>
          </cell>
          <cell r="DM238">
            <v>36010</v>
          </cell>
          <cell r="DN238">
            <v>36010</v>
          </cell>
          <cell r="DO238">
            <v>36010</v>
          </cell>
          <cell r="DP238">
            <v>36010</v>
          </cell>
          <cell r="DQ238">
            <v>36010</v>
          </cell>
          <cell r="DR238">
            <v>36010</v>
          </cell>
          <cell r="DS238">
            <v>36010</v>
          </cell>
          <cell r="DT238">
            <v>36010</v>
          </cell>
          <cell r="DU238">
            <v>36010</v>
          </cell>
          <cell r="DV238">
            <v>36010</v>
          </cell>
          <cell r="DW238">
            <v>36010</v>
          </cell>
          <cell r="DX238">
            <v>36010</v>
          </cell>
          <cell r="DY238">
            <v>36010</v>
          </cell>
          <cell r="DZ238">
            <v>36010</v>
          </cell>
          <cell r="EA238">
            <v>36010</v>
          </cell>
          <cell r="EB238">
            <v>36010</v>
          </cell>
          <cell r="EC238">
            <v>36010</v>
          </cell>
          <cell r="ED238">
            <v>36010</v>
          </cell>
          <cell r="EE238">
            <v>36010</v>
          </cell>
          <cell r="EF238">
            <v>36010</v>
          </cell>
          <cell r="EG238">
            <v>36010</v>
          </cell>
          <cell r="EH238">
            <v>36010</v>
          </cell>
          <cell r="EI238">
            <v>36010</v>
          </cell>
          <cell r="EJ238">
            <v>36010</v>
          </cell>
          <cell r="EK238">
            <v>36010</v>
          </cell>
          <cell r="EL238">
            <v>36010</v>
          </cell>
          <cell r="EM238">
            <v>36010</v>
          </cell>
          <cell r="EN238">
            <v>36010</v>
          </cell>
          <cell r="EO238">
            <v>36010</v>
          </cell>
          <cell r="EP238">
            <v>36010</v>
          </cell>
          <cell r="EQ238">
            <v>36010</v>
          </cell>
          <cell r="ER238">
            <v>36010</v>
          </cell>
          <cell r="ES238">
            <v>36010</v>
          </cell>
          <cell r="ET238">
            <v>36010</v>
          </cell>
          <cell r="EU238">
            <v>36010</v>
          </cell>
          <cell r="EV238">
            <v>36010</v>
          </cell>
          <cell r="EW238">
            <v>36010</v>
          </cell>
          <cell r="EX238">
            <v>36010</v>
          </cell>
          <cell r="EY238">
            <v>36010</v>
          </cell>
          <cell r="EZ238">
            <v>36010</v>
          </cell>
          <cell r="FA238">
            <v>36010</v>
          </cell>
          <cell r="FB238">
            <v>36010</v>
          </cell>
          <cell r="FC238">
            <v>36010</v>
          </cell>
          <cell r="FD238">
            <v>36010</v>
          </cell>
          <cell r="FE238">
            <v>36010</v>
          </cell>
          <cell r="FF238">
            <v>36010</v>
          </cell>
          <cell r="FG238">
            <v>36010</v>
          </cell>
          <cell r="FH238">
            <v>36010</v>
          </cell>
          <cell r="FI238">
            <v>36010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217500</v>
          </cell>
          <cell r="AB239">
            <v>217500</v>
          </cell>
          <cell r="AC239">
            <v>217500</v>
          </cell>
          <cell r="AD239">
            <v>217500</v>
          </cell>
          <cell r="AE239">
            <v>217500</v>
          </cell>
          <cell r="AF239">
            <v>217500</v>
          </cell>
          <cell r="AG239">
            <v>217500</v>
          </cell>
          <cell r="AH239">
            <v>217500</v>
          </cell>
          <cell r="AI239">
            <v>217500</v>
          </cell>
          <cell r="AJ239">
            <v>217500</v>
          </cell>
          <cell r="AK239">
            <v>217500</v>
          </cell>
          <cell r="AL239">
            <v>217500</v>
          </cell>
          <cell r="AM239">
            <v>217500</v>
          </cell>
          <cell r="AN239">
            <v>217500</v>
          </cell>
          <cell r="AO239">
            <v>217500</v>
          </cell>
          <cell r="AP239">
            <v>217500</v>
          </cell>
          <cell r="AQ239">
            <v>217500</v>
          </cell>
          <cell r="AR239">
            <v>217500</v>
          </cell>
          <cell r="AS239">
            <v>217500</v>
          </cell>
          <cell r="AT239">
            <v>217500</v>
          </cell>
          <cell r="AU239">
            <v>217500</v>
          </cell>
          <cell r="AV239">
            <v>217500</v>
          </cell>
          <cell r="AW239">
            <v>217500</v>
          </cell>
          <cell r="AX239">
            <v>217500</v>
          </cell>
          <cell r="AY239">
            <v>217500</v>
          </cell>
          <cell r="AZ239">
            <v>217500</v>
          </cell>
          <cell r="BA239">
            <v>217500</v>
          </cell>
          <cell r="BB239">
            <v>217500</v>
          </cell>
          <cell r="BC239">
            <v>217500</v>
          </cell>
          <cell r="BD239">
            <v>217500</v>
          </cell>
          <cell r="BE239">
            <v>217500</v>
          </cell>
          <cell r="BF239">
            <v>217500</v>
          </cell>
          <cell r="BG239">
            <v>217500</v>
          </cell>
          <cell r="BH239">
            <v>217500</v>
          </cell>
          <cell r="BI239">
            <v>217500</v>
          </cell>
          <cell r="BJ239">
            <v>217500</v>
          </cell>
          <cell r="BK239">
            <v>217500</v>
          </cell>
          <cell r="BL239">
            <v>217500</v>
          </cell>
          <cell r="BM239">
            <v>217500</v>
          </cell>
          <cell r="BN239">
            <v>217500</v>
          </cell>
          <cell r="BO239">
            <v>217500</v>
          </cell>
          <cell r="BP239">
            <v>217500</v>
          </cell>
          <cell r="BQ239">
            <v>217500</v>
          </cell>
          <cell r="BR239">
            <v>217500</v>
          </cell>
          <cell r="BS239">
            <v>217500</v>
          </cell>
          <cell r="BT239">
            <v>217500</v>
          </cell>
          <cell r="BU239">
            <v>217500</v>
          </cell>
          <cell r="BV239">
            <v>217500</v>
          </cell>
          <cell r="BW239">
            <v>217500</v>
          </cell>
          <cell r="BX239">
            <v>217500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36010</v>
          </cell>
          <cell r="CP239">
            <v>36010</v>
          </cell>
          <cell r="CQ239">
            <v>36010</v>
          </cell>
          <cell r="CR239">
            <v>36010</v>
          </cell>
          <cell r="CS239">
            <v>36010</v>
          </cell>
          <cell r="CT239">
            <v>36010</v>
          </cell>
          <cell r="CU239">
            <v>36010</v>
          </cell>
          <cell r="CV239">
            <v>36010</v>
          </cell>
          <cell r="CW239">
            <v>36010</v>
          </cell>
          <cell r="CX239">
            <v>36010</v>
          </cell>
          <cell r="CY239">
            <v>36010</v>
          </cell>
          <cell r="CZ239">
            <v>36010</v>
          </cell>
          <cell r="DA239">
            <v>36010</v>
          </cell>
          <cell r="DB239">
            <v>36010</v>
          </cell>
          <cell r="DC239">
            <v>36010</v>
          </cell>
          <cell r="DD239">
            <v>36010</v>
          </cell>
          <cell r="DE239">
            <v>36010</v>
          </cell>
          <cell r="DF239">
            <v>36010</v>
          </cell>
          <cell r="DG239">
            <v>36010</v>
          </cell>
          <cell r="DH239">
            <v>36010</v>
          </cell>
          <cell r="DI239">
            <v>36010</v>
          </cell>
          <cell r="DJ239">
            <v>36010</v>
          </cell>
          <cell r="DK239">
            <v>36010</v>
          </cell>
          <cell r="DL239">
            <v>36010</v>
          </cell>
          <cell r="DM239">
            <v>36010</v>
          </cell>
          <cell r="DN239">
            <v>36010</v>
          </cell>
          <cell r="DO239">
            <v>36010</v>
          </cell>
          <cell r="DP239">
            <v>36010</v>
          </cell>
          <cell r="DQ239">
            <v>36010</v>
          </cell>
          <cell r="DR239">
            <v>36010</v>
          </cell>
          <cell r="DS239">
            <v>36010</v>
          </cell>
          <cell r="DT239">
            <v>36010</v>
          </cell>
          <cell r="DU239">
            <v>36010</v>
          </cell>
          <cell r="DV239">
            <v>36010</v>
          </cell>
          <cell r="DW239">
            <v>36010</v>
          </cell>
          <cell r="DX239">
            <v>36010</v>
          </cell>
          <cell r="DY239">
            <v>36010</v>
          </cell>
          <cell r="DZ239">
            <v>36010</v>
          </cell>
          <cell r="EA239">
            <v>36010</v>
          </cell>
          <cell r="EB239">
            <v>36010</v>
          </cell>
          <cell r="EC239">
            <v>36010</v>
          </cell>
          <cell r="ED239">
            <v>36010</v>
          </cell>
          <cell r="EE239">
            <v>36010</v>
          </cell>
          <cell r="EF239">
            <v>36010</v>
          </cell>
          <cell r="EG239">
            <v>36010</v>
          </cell>
          <cell r="EH239">
            <v>36010</v>
          </cell>
          <cell r="EI239">
            <v>36010</v>
          </cell>
          <cell r="EJ239">
            <v>36010</v>
          </cell>
          <cell r="EK239">
            <v>36010</v>
          </cell>
          <cell r="EL239">
            <v>36010</v>
          </cell>
          <cell r="EM239">
            <v>36010</v>
          </cell>
          <cell r="EN239">
            <v>36010</v>
          </cell>
          <cell r="EO239">
            <v>36010</v>
          </cell>
          <cell r="EP239">
            <v>36010</v>
          </cell>
          <cell r="EQ239">
            <v>36010</v>
          </cell>
          <cell r="ER239">
            <v>36010</v>
          </cell>
          <cell r="ES239">
            <v>36010</v>
          </cell>
          <cell r="ET239">
            <v>36010</v>
          </cell>
          <cell r="EU239">
            <v>36010</v>
          </cell>
          <cell r="EV239">
            <v>36010</v>
          </cell>
          <cell r="EW239">
            <v>36010</v>
          </cell>
          <cell r="EX239">
            <v>36010</v>
          </cell>
          <cell r="EY239">
            <v>36010</v>
          </cell>
          <cell r="EZ239">
            <v>36010</v>
          </cell>
          <cell r="FA239">
            <v>36010</v>
          </cell>
          <cell r="FB239">
            <v>36010</v>
          </cell>
          <cell r="FC239">
            <v>36010</v>
          </cell>
          <cell r="FD239">
            <v>36010</v>
          </cell>
          <cell r="FE239">
            <v>36010</v>
          </cell>
          <cell r="FF239">
            <v>36010</v>
          </cell>
          <cell r="FG239">
            <v>36010</v>
          </cell>
          <cell r="FH239">
            <v>36010</v>
          </cell>
          <cell r="FI239">
            <v>36010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217500</v>
          </cell>
          <cell r="AB240">
            <v>217500</v>
          </cell>
          <cell r="AC240">
            <v>217500</v>
          </cell>
          <cell r="AD240">
            <v>217500</v>
          </cell>
          <cell r="AE240">
            <v>217500</v>
          </cell>
          <cell r="AF240">
            <v>217500</v>
          </cell>
          <cell r="AG240">
            <v>217500</v>
          </cell>
          <cell r="AH240">
            <v>217500</v>
          </cell>
          <cell r="AI240">
            <v>217500</v>
          </cell>
          <cell r="AJ240">
            <v>217500</v>
          </cell>
          <cell r="AK240">
            <v>217500</v>
          </cell>
          <cell r="AL240">
            <v>217500</v>
          </cell>
          <cell r="AM240">
            <v>217500</v>
          </cell>
          <cell r="AN240">
            <v>217500</v>
          </cell>
          <cell r="AO240">
            <v>217500</v>
          </cell>
          <cell r="AP240">
            <v>217500</v>
          </cell>
          <cell r="AQ240">
            <v>217500</v>
          </cell>
          <cell r="AR240">
            <v>217500</v>
          </cell>
          <cell r="AS240">
            <v>217500</v>
          </cell>
          <cell r="AT240">
            <v>217500</v>
          </cell>
          <cell r="AU240">
            <v>217500</v>
          </cell>
          <cell r="AV240">
            <v>217500</v>
          </cell>
          <cell r="AW240">
            <v>217500</v>
          </cell>
          <cell r="AX240">
            <v>217500</v>
          </cell>
          <cell r="AY240">
            <v>217500</v>
          </cell>
          <cell r="AZ240">
            <v>217500</v>
          </cell>
          <cell r="BA240">
            <v>217500</v>
          </cell>
          <cell r="BB240">
            <v>217500</v>
          </cell>
          <cell r="BC240">
            <v>217500</v>
          </cell>
          <cell r="BD240">
            <v>217500</v>
          </cell>
          <cell r="BE240">
            <v>217500</v>
          </cell>
          <cell r="BF240">
            <v>217500</v>
          </cell>
          <cell r="BG240">
            <v>217500</v>
          </cell>
          <cell r="BH240">
            <v>217500</v>
          </cell>
          <cell r="BI240">
            <v>217500</v>
          </cell>
          <cell r="BJ240">
            <v>217500</v>
          </cell>
          <cell r="BK240">
            <v>217500</v>
          </cell>
          <cell r="BL240">
            <v>217500</v>
          </cell>
          <cell r="BM240">
            <v>217500</v>
          </cell>
          <cell r="BN240">
            <v>217500</v>
          </cell>
          <cell r="BO240">
            <v>217500</v>
          </cell>
          <cell r="BP240">
            <v>217500</v>
          </cell>
          <cell r="BQ240">
            <v>217500</v>
          </cell>
          <cell r="BR240">
            <v>217500</v>
          </cell>
          <cell r="BS240">
            <v>217500</v>
          </cell>
          <cell r="BT240">
            <v>217500</v>
          </cell>
          <cell r="BU240">
            <v>217500</v>
          </cell>
          <cell r="BV240">
            <v>217500</v>
          </cell>
          <cell r="BW240">
            <v>217500</v>
          </cell>
          <cell r="BX240">
            <v>217500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15000</v>
          </cell>
          <cell r="CP240">
            <v>15000</v>
          </cell>
          <cell r="CQ240">
            <v>15000</v>
          </cell>
          <cell r="CR240">
            <v>15000</v>
          </cell>
          <cell r="CS240">
            <v>15000</v>
          </cell>
          <cell r="CT240">
            <v>15000</v>
          </cell>
          <cell r="CU240">
            <v>15000</v>
          </cell>
          <cell r="CV240">
            <v>15000</v>
          </cell>
          <cell r="CW240">
            <v>15000</v>
          </cell>
          <cell r="CX240">
            <v>15000</v>
          </cell>
          <cell r="CY240">
            <v>15000</v>
          </cell>
          <cell r="CZ240">
            <v>15000</v>
          </cell>
          <cell r="DA240">
            <v>15000</v>
          </cell>
          <cell r="DB240">
            <v>15000</v>
          </cell>
          <cell r="DC240">
            <v>15000</v>
          </cell>
          <cell r="DD240">
            <v>15000</v>
          </cell>
          <cell r="DE240">
            <v>15000</v>
          </cell>
          <cell r="DF240">
            <v>15000</v>
          </cell>
          <cell r="DG240">
            <v>15000</v>
          </cell>
          <cell r="DH240">
            <v>15000</v>
          </cell>
          <cell r="DI240">
            <v>15000</v>
          </cell>
          <cell r="DJ240">
            <v>15000</v>
          </cell>
          <cell r="DK240">
            <v>15000</v>
          </cell>
          <cell r="DL240">
            <v>15000</v>
          </cell>
          <cell r="DM240">
            <v>15000</v>
          </cell>
          <cell r="DN240">
            <v>15000</v>
          </cell>
          <cell r="DO240">
            <v>15000</v>
          </cell>
          <cell r="DP240">
            <v>15000</v>
          </cell>
          <cell r="DQ240">
            <v>15000</v>
          </cell>
          <cell r="DR240">
            <v>15000</v>
          </cell>
          <cell r="DS240">
            <v>15000</v>
          </cell>
          <cell r="DT240">
            <v>15000</v>
          </cell>
          <cell r="DU240">
            <v>15000</v>
          </cell>
          <cell r="DV240">
            <v>15000</v>
          </cell>
          <cell r="DW240">
            <v>15000</v>
          </cell>
          <cell r="DX240">
            <v>15000</v>
          </cell>
          <cell r="DY240">
            <v>15000</v>
          </cell>
          <cell r="DZ240">
            <v>15000</v>
          </cell>
          <cell r="EA240">
            <v>15000</v>
          </cell>
          <cell r="EB240">
            <v>15000</v>
          </cell>
          <cell r="EC240">
            <v>15000</v>
          </cell>
          <cell r="ED240">
            <v>15000</v>
          </cell>
          <cell r="EE240">
            <v>15000</v>
          </cell>
          <cell r="EF240">
            <v>15000</v>
          </cell>
          <cell r="EG240">
            <v>15000</v>
          </cell>
          <cell r="EH240">
            <v>15000</v>
          </cell>
          <cell r="EI240">
            <v>15000</v>
          </cell>
          <cell r="EJ240">
            <v>15000</v>
          </cell>
          <cell r="EK240">
            <v>15000</v>
          </cell>
          <cell r="EL240">
            <v>15000</v>
          </cell>
          <cell r="EM240">
            <v>15000</v>
          </cell>
          <cell r="EN240">
            <v>15000</v>
          </cell>
          <cell r="EO240">
            <v>15000</v>
          </cell>
          <cell r="EP240">
            <v>15000</v>
          </cell>
          <cell r="EQ240">
            <v>15000</v>
          </cell>
          <cell r="ER240">
            <v>15000</v>
          </cell>
          <cell r="ES240">
            <v>15000</v>
          </cell>
          <cell r="ET240">
            <v>15000</v>
          </cell>
          <cell r="EU240">
            <v>15000</v>
          </cell>
          <cell r="EV240">
            <v>15000</v>
          </cell>
          <cell r="EW240">
            <v>15000</v>
          </cell>
          <cell r="EX240">
            <v>15000</v>
          </cell>
          <cell r="EY240">
            <v>15000</v>
          </cell>
          <cell r="EZ240">
            <v>15000</v>
          </cell>
          <cell r="FA240">
            <v>15000</v>
          </cell>
          <cell r="FB240">
            <v>15000</v>
          </cell>
          <cell r="FC240">
            <v>15000</v>
          </cell>
          <cell r="FD240">
            <v>15000</v>
          </cell>
          <cell r="FE240">
            <v>15000</v>
          </cell>
          <cell r="FF240">
            <v>15000</v>
          </cell>
          <cell r="FG240">
            <v>15000</v>
          </cell>
          <cell r="FH240">
            <v>15000</v>
          </cell>
          <cell r="FI240">
            <v>15000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1087500</v>
          </cell>
          <cell r="AB241">
            <v>1087500</v>
          </cell>
          <cell r="AC241">
            <v>1087500</v>
          </cell>
          <cell r="AD241">
            <v>1087500</v>
          </cell>
          <cell r="AE241">
            <v>1087500</v>
          </cell>
          <cell r="AF241">
            <v>1087500</v>
          </cell>
          <cell r="AG241">
            <v>1087500</v>
          </cell>
          <cell r="AH241">
            <v>1087500</v>
          </cell>
          <cell r="AI241">
            <v>1087500</v>
          </cell>
          <cell r="AJ241">
            <v>1087500</v>
          </cell>
          <cell r="AK241">
            <v>1087500</v>
          </cell>
          <cell r="AL241">
            <v>1087500</v>
          </cell>
          <cell r="AM241">
            <v>1087500</v>
          </cell>
          <cell r="AN241">
            <v>1087500</v>
          </cell>
          <cell r="AO241">
            <v>1087500</v>
          </cell>
          <cell r="AP241">
            <v>1087500</v>
          </cell>
          <cell r="AQ241">
            <v>1087500</v>
          </cell>
          <cell r="AR241">
            <v>1087500</v>
          </cell>
          <cell r="AS241">
            <v>1087500</v>
          </cell>
          <cell r="AT241">
            <v>1087500</v>
          </cell>
          <cell r="AU241">
            <v>1087500</v>
          </cell>
          <cell r="AV241">
            <v>1087500</v>
          </cell>
          <cell r="AW241">
            <v>1087500</v>
          </cell>
          <cell r="AX241">
            <v>1087500</v>
          </cell>
          <cell r="AY241">
            <v>1087500</v>
          </cell>
          <cell r="AZ241">
            <v>1087500</v>
          </cell>
          <cell r="BA241">
            <v>1087500</v>
          </cell>
          <cell r="BB241">
            <v>1087500</v>
          </cell>
          <cell r="BC241">
            <v>1087500</v>
          </cell>
          <cell r="BD241">
            <v>1087500</v>
          </cell>
          <cell r="BE241">
            <v>1087500</v>
          </cell>
          <cell r="BF241">
            <v>1087500</v>
          </cell>
          <cell r="BG241">
            <v>1087500</v>
          </cell>
          <cell r="BH241">
            <v>1087500</v>
          </cell>
          <cell r="BI241">
            <v>1087500</v>
          </cell>
          <cell r="BJ241">
            <v>1087500</v>
          </cell>
          <cell r="BK241">
            <v>1087500</v>
          </cell>
          <cell r="BL241">
            <v>1087500</v>
          </cell>
          <cell r="BM241">
            <v>1087500</v>
          </cell>
          <cell r="BN241">
            <v>1087500</v>
          </cell>
          <cell r="BO241">
            <v>1087500</v>
          </cell>
          <cell r="BP241">
            <v>1087500</v>
          </cell>
          <cell r="BQ241">
            <v>1087500</v>
          </cell>
          <cell r="BR241">
            <v>1087500</v>
          </cell>
          <cell r="BS241">
            <v>1087500</v>
          </cell>
          <cell r="BT241">
            <v>1087500</v>
          </cell>
          <cell r="BU241">
            <v>1087500</v>
          </cell>
          <cell r="BV241">
            <v>1087500</v>
          </cell>
          <cell r="BW241">
            <v>1087500</v>
          </cell>
          <cell r="BX241">
            <v>1087500</v>
          </cell>
          <cell r="BY241">
            <v>1087500</v>
          </cell>
          <cell r="BZ241">
            <v>1087500</v>
          </cell>
          <cell r="CA241">
            <v>1087500</v>
          </cell>
          <cell r="CB241">
            <v>1087500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36059</v>
          </cell>
          <cell r="CW241">
            <v>36059</v>
          </cell>
          <cell r="CX241">
            <v>36059</v>
          </cell>
          <cell r="CY241">
            <v>36059</v>
          </cell>
          <cell r="CZ241">
            <v>36059</v>
          </cell>
          <cell r="DA241">
            <v>36059</v>
          </cell>
          <cell r="DB241">
            <v>36059</v>
          </cell>
          <cell r="DC241">
            <v>36059</v>
          </cell>
          <cell r="DD241">
            <v>36059</v>
          </cell>
          <cell r="DE241">
            <v>36059</v>
          </cell>
          <cell r="DF241">
            <v>36059</v>
          </cell>
          <cell r="DG241">
            <v>36059</v>
          </cell>
          <cell r="DH241">
            <v>36059</v>
          </cell>
          <cell r="DI241">
            <v>36059</v>
          </cell>
          <cell r="DJ241">
            <v>36059</v>
          </cell>
          <cell r="DK241">
            <v>36059</v>
          </cell>
          <cell r="DL241">
            <v>36059</v>
          </cell>
          <cell r="DM241">
            <v>36059</v>
          </cell>
          <cell r="DN241">
            <v>36059</v>
          </cell>
          <cell r="DO241">
            <v>36059</v>
          </cell>
          <cell r="DP241">
            <v>36059</v>
          </cell>
          <cell r="DQ241">
            <v>36059</v>
          </cell>
          <cell r="DR241">
            <v>36059</v>
          </cell>
          <cell r="DS241">
            <v>36059</v>
          </cell>
          <cell r="DT241">
            <v>36059</v>
          </cell>
          <cell r="DU241">
            <v>36059</v>
          </cell>
          <cell r="DV241">
            <v>36059</v>
          </cell>
          <cell r="DW241">
            <v>36059</v>
          </cell>
          <cell r="DX241">
            <v>36059</v>
          </cell>
          <cell r="DY241">
            <v>36059</v>
          </cell>
          <cell r="DZ241">
            <v>36059</v>
          </cell>
          <cell r="EA241">
            <v>36059</v>
          </cell>
          <cell r="EB241">
            <v>36059</v>
          </cell>
          <cell r="EC241">
            <v>36059</v>
          </cell>
          <cell r="ED241">
            <v>36059</v>
          </cell>
          <cell r="EE241">
            <v>36059</v>
          </cell>
          <cell r="EF241">
            <v>36059</v>
          </cell>
          <cell r="EG241">
            <v>36059</v>
          </cell>
          <cell r="EH241">
            <v>36059</v>
          </cell>
          <cell r="EI241">
            <v>36059</v>
          </cell>
          <cell r="EJ241">
            <v>36059</v>
          </cell>
          <cell r="EK241">
            <v>36059</v>
          </cell>
          <cell r="EL241">
            <v>36059</v>
          </cell>
          <cell r="EM241">
            <v>36059</v>
          </cell>
          <cell r="EN241">
            <v>36059</v>
          </cell>
          <cell r="EO241">
            <v>36059</v>
          </cell>
          <cell r="EP241">
            <v>36059</v>
          </cell>
          <cell r="EQ241">
            <v>36059</v>
          </cell>
          <cell r="ER241">
            <v>36059</v>
          </cell>
          <cell r="ES241">
            <v>36059</v>
          </cell>
          <cell r="ET241">
            <v>36059</v>
          </cell>
          <cell r="EU241">
            <v>36059</v>
          </cell>
          <cell r="EV241">
            <v>36059</v>
          </cell>
          <cell r="EW241">
            <v>36059</v>
          </cell>
          <cell r="EX241">
            <v>36059</v>
          </cell>
          <cell r="EY241">
            <v>36059</v>
          </cell>
          <cell r="EZ241">
            <v>36059</v>
          </cell>
          <cell r="FA241">
            <v>36059</v>
          </cell>
          <cell r="FB241">
            <v>36059</v>
          </cell>
          <cell r="FC241">
            <v>36059</v>
          </cell>
          <cell r="FD241">
            <v>36059</v>
          </cell>
          <cell r="FE241">
            <v>36059</v>
          </cell>
          <cell r="FF241">
            <v>36059</v>
          </cell>
          <cell r="FG241">
            <v>36059</v>
          </cell>
          <cell r="FH241">
            <v>36059</v>
          </cell>
          <cell r="FI241">
            <v>36059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1087500</v>
          </cell>
          <cell r="AB242">
            <v>1087500</v>
          </cell>
          <cell r="AC242">
            <v>1087500</v>
          </cell>
          <cell r="AD242">
            <v>1087500</v>
          </cell>
          <cell r="AE242">
            <v>1087500</v>
          </cell>
          <cell r="AF242">
            <v>1087500</v>
          </cell>
          <cell r="AG242">
            <v>1087500</v>
          </cell>
          <cell r="AH242">
            <v>1087500</v>
          </cell>
          <cell r="AI242">
            <v>1087500</v>
          </cell>
          <cell r="AJ242">
            <v>1087500</v>
          </cell>
          <cell r="AK242">
            <v>1087500</v>
          </cell>
          <cell r="AL242">
            <v>1087500</v>
          </cell>
          <cell r="AM242">
            <v>1087500</v>
          </cell>
          <cell r="AN242">
            <v>1087500</v>
          </cell>
          <cell r="AO242">
            <v>1087500</v>
          </cell>
          <cell r="AP242">
            <v>1087500</v>
          </cell>
          <cell r="AQ242">
            <v>1087500</v>
          </cell>
          <cell r="AR242">
            <v>1087500</v>
          </cell>
          <cell r="AS242">
            <v>1087500</v>
          </cell>
          <cell r="AT242">
            <v>1087500</v>
          </cell>
          <cell r="AU242">
            <v>1087500</v>
          </cell>
          <cell r="AV242">
            <v>1087500</v>
          </cell>
          <cell r="AW242">
            <v>1087500</v>
          </cell>
          <cell r="AX242">
            <v>1087500</v>
          </cell>
          <cell r="AY242">
            <v>1087500</v>
          </cell>
          <cell r="AZ242">
            <v>1087500</v>
          </cell>
          <cell r="BA242">
            <v>1087500</v>
          </cell>
          <cell r="BB242">
            <v>1087500</v>
          </cell>
          <cell r="BC242">
            <v>1087500</v>
          </cell>
          <cell r="BD242">
            <v>1087500</v>
          </cell>
          <cell r="BE242">
            <v>1087500</v>
          </cell>
          <cell r="BF242">
            <v>1087500</v>
          </cell>
          <cell r="BG242">
            <v>1087500</v>
          </cell>
          <cell r="BH242">
            <v>1087500</v>
          </cell>
          <cell r="BI242">
            <v>1087500</v>
          </cell>
          <cell r="BJ242">
            <v>1087500</v>
          </cell>
          <cell r="BK242">
            <v>1087500</v>
          </cell>
          <cell r="BL242">
            <v>1087500</v>
          </cell>
          <cell r="BM242">
            <v>1087500</v>
          </cell>
          <cell r="BN242">
            <v>1087500</v>
          </cell>
          <cell r="BO242">
            <v>1087500</v>
          </cell>
          <cell r="BP242">
            <v>1087500</v>
          </cell>
          <cell r="BQ242">
            <v>1087500</v>
          </cell>
          <cell r="BR242">
            <v>1087500</v>
          </cell>
          <cell r="BS242">
            <v>1087500</v>
          </cell>
          <cell r="BT242">
            <v>1087500</v>
          </cell>
          <cell r="BU242">
            <v>1087500</v>
          </cell>
          <cell r="BV242">
            <v>1087500</v>
          </cell>
          <cell r="BW242">
            <v>1087500</v>
          </cell>
          <cell r="BX242">
            <v>1087500</v>
          </cell>
          <cell r="BY242">
            <v>1087500</v>
          </cell>
          <cell r="BZ242">
            <v>1087500</v>
          </cell>
          <cell r="CA242">
            <v>1087500</v>
          </cell>
          <cell r="CB242">
            <v>1087500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75000</v>
          </cell>
          <cell r="CW242">
            <v>75000</v>
          </cell>
          <cell r="CX242">
            <v>75000</v>
          </cell>
          <cell r="CY242">
            <v>75000</v>
          </cell>
          <cell r="CZ242">
            <v>75000</v>
          </cell>
          <cell r="DA242">
            <v>75000</v>
          </cell>
          <cell r="DB242">
            <v>75000</v>
          </cell>
          <cell r="DC242">
            <v>75000</v>
          </cell>
          <cell r="DD242">
            <v>75000</v>
          </cell>
          <cell r="DE242">
            <v>75000</v>
          </cell>
          <cell r="DF242">
            <v>75000</v>
          </cell>
          <cell r="DG242">
            <v>75000</v>
          </cell>
          <cell r="DH242">
            <v>75000</v>
          </cell>
          <cell r="DI242">
            <v>75000</v>
          </cell>
          <cell r="DJ242">
            <v>75000</v>
          </cell>
          <cell r="DK242">
            <v>75000</v>
          </cell>
          <cell r="DL242">
            <v>75000</v>
          </cell>
          <cell r="DM242">
            <v>75000</v>
          </cell>
          <cell r="DN242">
            <v>75000</v>
          </cell>
          <cell r="DO242">
            <v>75000</v>
          </cell>
          <cell r="DP242">
            <v>75000</v>
          </cell>
          <cell r="DQ242">
            <v>75000</v>
          </cell>
          <cell r="DR242">
            <v>75000</v>
          </cell>
          <cell r="DS242">
            <v>75000</v>
          </cell>
          <cell r="DT242">
            <v>75000</v>
          </cell>
          <cell r="DU242">
            <v>75000</v>
          </cell>
          <cell r="DV242">
            <v>75000</v>
          </cell>
          <cell r="DW242">
            <v>75000</v>
          </cell>
          <cell r="DX242">
            <v>75000</v>
          </cell>
          <cell r="DY242">
            <v>75000</v>
          </cell>
          <cell r="DZ242">
            <v>75000</v>
          </cell>
          <cell r="EA242">
            <v>75000</v>
          </cell>
          <cell r="EB242">
            <v>75000</v>
          </cell>
          <cell r="EC242">
            <v>75000</v>
          </cell>
          <cell r="ED242">
            <v>75000</v>
          </cell>
          <cell r="EE242">
            <v>75000</v>
          </cell>
          <cell r="EF242">
            <v>75000</v>
          </cell>
          <cell r="EG242">
            <v>75000</v>
          </cell>
          <cell r="EH242">
            <v>75000</v>
          </cell>
          <cell r="EI242">
            <v>75000</v>
          </cell>
          <cell r="EJ242">
            <v>75000</v>
          </cell>
          <cell r="EK242">
            <v>75000</v>
          </cell>
          <cell r="EL242">
            <v>75000</v>
          </cell>
          <cell r="EM242">
            <v>75000</v>
          </cell>
          <cell r="EN242">
            <v>75000</v>
          </cell>
          <cell r="EO242">
            <v>75000</v>
          </cell>
          <cell r="EP242">
            <v>75000</v>
          </cell>
          <cell r="EQ242">
            <v>75000</v>
          </cell>
          <cell r="ER242">
            <v>75000</v>
          </cell>
          <cell r="ES242">
            <v>75000</v>
          </cell>
          <cell r="ET242">
            <v>75000</v>
          </cell>
          <cell r="EU242">
            <v>75000</v>
          </cell>
          <cell r="EV242">
            <v>75000</v>
          </cell>
          <cell r="EW242">
            <v>75000</v>
          </cell>
          <cell r="EX242">
            <v>75000</v>
          </cell>
          <cell r="EY242">
            <v>75000</v>
          </cell>
          <cell r="EZ242">
            <v>75000</v>
          </cell>
          <cell r="FA242">
            <v>75000</v>
          </cell>
          <cell r="FB242">
            <v>75000</v>
          </cell>
          <cell r="FC242">
            <v>75000</v>
          </cell>
          <cell r="FD242">
            <v>75000</v>
          </cell>
          <cell r="FE242">
            <v>75000</v>
          </cell>
          <cell r="FF242">
            <v>75000</v>
          </cell>
          <cell r="FG242">
            <v>75000</v>
          </cell>
          <cell r="FH242">
            <v>75000</v>
          </cell>
          <cell r="FI242">
            <v>75000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58000</v>
          </cell>
          <cell r="AB243">
            <v>58000</v>
          </cell>
          <cell r="AC243">
            <v>58000</v>
          </cell>
          <cell r="AD243">
            <v>58000</v>
          </cell>
          <cell r="AE243">
            <v>58000</v>
          </cell>
          <cell r="AF243">
            <v>58000</v>
          </cell>
          <cell r="AG243">
            <v>58000</v>
          </cell>
          <cell r="AH243">
            <v>58000</v>
          </cell>
          <cell r="AI243">
            <v>58000</v>
          </cell>
          <cell r="AJ243">
            <v>58000</v>
          </cell>
          <cell r="AK243">
            <v>58000</v>
          </cell>
          <cell r="AL243">
            <v>58000</v>
          </cell>
          <cell r="AM243">
            <v>58000</v>
          </cell>
          <cell r="AN243">
            <v>58000</v>
          </cell>
          <cell r="AO243">
            <v>58000</v>
          </cell>
          <cell r="AP243">
            <v>58000</v>
          </cell>
          <cell r="AQ243">
            <v>58000</v>
          </cell>
          <cell r="AR243">
            <v>58000</v>
          </cell>
          <cell r="AS243">
            <v>58000</v>
          </cell>
          <cell r="AT243">
            <v>58000</v>
          </cell>
          <cell r="AU243">
            <v>58000</v>
          </cell>
          <cell r="AV243">
            <v>58000</v>
          </cell>
          <cell r="AW243">
            <v>58000</v>
          </cell>
          <cell r="AX243">
            <v>58000</v>
          </cell>
          <cell r="AY243">
            <v>58000</v>
          </cell>
          <cell r="AZ243">
            <v>58000</v>
          </cell>
          <cell r="BA243">
            <v>58000</v>
          </cell>
          <cell r="BB243">
            <v>58000</v>
          </cell>
          <cell r="BC243">
            <v>58000</v>
          </cell>
          <cell r="BD243">
            <v>58000</v>
          </cell>
          <cell r="BE243">
            <v>58000</v>
          </cell>
          <cell r="BF243">
            <v>58000</v>
          </cell>
          <cell r="BG243">
            <v>58000</v>
          </cell>
          <cell r="BH243">
            <v>58000</v>
          </cell>
          <cell r="BI243">
            <v>58000</v>
          </cell>
          <cell r="BJ243">
            <v>58000</v>
          </cell>
          <cell r="BK243">
            <v>58000</v>
          </cell>
          <cell r="BL243">
            <v>58000</v>
          </cell>
          <cell r="BM243">
            <v>58000</v>
          </cell>
          <cell r="BN243">
            <v>58000</v>
          </cell>
          <cell r="BO243">
            <v>58000</v>
          </cell>
          <cell r="BP243">
            <v>58000</v>
          </cell>
          <cell r="BQ243">
            <v>58000</v>
          </cell>
          <cell r="BR243">
            <v>58000</v>
          </cell>
          <cell r="BS243">
            <v>58000</v>
          </cell>
          <cell r="BT243">
            <v>58000</v>
          </cell>
          <cell r="BU243">
            <v>58000</v>
          </cell>
          <cell r="BV243">
            <v>58000</v>
          </cell>
          <cell r="BW243">
            <v>58000</v>
          </cell>
          <cell r="BX243">
            <v>58000</v>
          </cell>
          <cell r="BY243">
            <v>58000</v>
          </cell>
          <cell r="BZ243">
            <v>58000</v>
          </cell>
          <cell r="CA243">
            <v>58000</v>
          </cell>
          <cell r="CB243">
            <v>58000</v>
          </cell>
          <cell r="CC243">
            <v>58000</v>
          </cell>
          <cell r="CD243">
            <v>58000</v>
          </cell>
          <cell r="CE243">
            <v>58000</v>
          </cell>
          <cell r="CF243">
            <v>58000</v>
          </cell>
          <cell r="CG243">
            <v>58000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36073</v>
          </cell>
          <cell r="CY243">
            <v>36073</v>
          </cell>
          <cell r="CZ243">
            <v>36073</v>
          </cell>
          <cell r="DA243">
            <v>36073</v>
          </cell>
          <cell r="DB243">
            <v>36073</v>
          </cell>
          <cell r="DC243">
            <v>36073</v>
          </cell>
          <cell r="DD243">
            <v>36073</v>
          </cell>
          <cell r="DE243">
            <v>36073</v>
          </cell>
          <cell r="DF243">
            <v>36073</v>
          </cell>
          <cell r="DG243">
            <v>36073</v>
          </cell>
          <cell r="DH243">
            <v>36073</v>
          </cell>
          <cell r="DI243">
            <v>36073</v>
          </cell>
          <cell r="DJ243">
            <v>36073</v>
          </cell>
          <cell r="DK243">
            <v>36073</v>
          </cell>
          <cell r="DL243">
            <v>36073</v>
          </cell>
          <cell r="DM243">
            <v>36073</v>
          </cell>
          <cell r="DN243">
            <v>36073</v>
          </cell>
          <cell r="DO243">
            <v>36073</v>
          </cell>
          <cell r="DP243">
            <v>36073</v>
          </cell>
          <cell r="DQ243">
            <v>36073</v>
          </cell>
          <cell r="DR243">
            <v>36073</v>
          </cell>
          <cell r="DS243">
            <v>36073</v>
          </cell>
          <cell r="DT243">
            <v>36073</v>
          </cell>
          <cell r="DU243">
            <v>36073</v>
          </cell>
          <cell r="DV243">
            <v>36073</v>
          </cell>
          <cell r="DW243">
            <v>36073</v>
          </cell>
          <cell r="DX243">
            <v>36073</v>
          </cell>
          <cell r="DY243">
            <v>36073</v>
          </cell>
          <cell r="DZ243">
            <v>36073</v>
          </cell>
          <cell r="EA243">
            <v>36073</v>
          </cell>
          <cell r="EB243">
            <v>36073</v>
          </cell>
          <cell r="EC243">
            <v>36073</v>
          </cell>
          <cell r="ED243">
            <v>36073</v>
          </cell>
          <cell r="EE243">
            <v>36073</v>
          </cell>
          <cell r="EF243">
            <v>36073</v>
          </cell>
          <cell r="EG243">
            <v>36073</v>
          </cell>
          <cell r="EH243">
            <v>36073</v>
          </cell>
          <cell r="EI243">
            <v>36073</v>
          </cell>
          <cell r="EJ243">
            <v>36073</v>
          </cell>
          <cell r="EK243">
            <v>36073</v>
          </cell>
          <cell r="EL243">
            <v>36073</v>
          </cell>
          <cell r="EM243">
            <v>36073</v>
          </cell>
          <cell r="EN243">
            <v>36073</v>
          </cell>
          <cell r="EO243">
            <v>36073</v>
          </cell>
          <cell r="EP243">
            <v>36073</v>
          </cell>
          <cell r="EQ243">
            <v>36073</v>
          </cell>
          <cell r="ER243">
            <v>36073</v>
          </cell>
          <cell r="ES243">
            <v>36073</v>
          </cell>
          <cell r="ET243">
            <v>36073</v>
          </cell>
          <cell r="EU243">
            <v>36073</v>
          </cell>
          <cell r="EV243">
            <v>36073</v>
          </cell>
          <cell r="EW243">
            <v>36073</v>
          </cell>
          <cell r="EX243">
            <v>36073</v>
          </cell>
          <cell r="EY243">
            <v>36073</v>
          </cell>
          <cell r="EZ243">
            <v>36073</v>
          </cell>
          <cell r="FA243">
            <v>36073</v>
          </cell>
          <cell r="FB243">
            <v>36073</v>
          </cell>
          <cell r="FC243">
            <v>36073</v>
          </cell>
          <cell r="FD243">
            <v>36073</v>
          </cell>
          <cell r="FE243">
            <v>36073</v>
          </cell>
          <cell r="FF243">
            <v>36073</v>
          </cell>
          <cell r="FG243">
            <v>36073</v>
          </cell>
          <cell r="FH243">
            <v>36073</v>
          </cell>
          <cell r="FI243">
            <v>36073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58000</v>
          </cell>
          <cell r="AB244">
            <v>58000</v>
          </cell>
          <cell r="AC244">
            <v>58000</v>
          </cell>
          <cell r="AD244">
            <v>58000</v>
          </cell>
          <cell r="AE244">
            <v>58000</v>
          </cell>
          <cell r="AF244">
            <v>58000</v>
          </cell>
          <cell r="AG244">
            <v>58000</v>
          </cell>
          <cell r="AH244">
            <v>58000</v>
          </cell>
          <cell r="AI244">
            <v>58000</v>
          </cell>
          <cell r="AJ244">
            <v>58000</v>
          </cell>
          <cell r="AK244">
            <v>58000</v>
          </cell>
          <cell r="AL244">
            <v>58000</v>
          </cell>
          <cell r="AM244">
            <v>58000</v>
          </cell>
          <cell r="AN244">
            <v>58000</v>
          </cell>
          <cell r="AO244">
            <v>58000</v>
          </cell>
          <cell r="AP244">
            <v>58000</v>
          </cell>
          <cell r="AQ244">
            <v>58000</v>
          </cell>
          <cell r="AR244">
            <v>58000</v>
          </cell>
          <cell r="AS244">
            <v>58000</v>
          </cell>
          <cell r="AT244">
            <v>58000</v>
          </cell>
          <cell r="AU244">
            <v>58000</v>
          </cell>
          <cell r="AV244">
            <v>58000</v>
          </cell>
          <cell r="AW244">
            <v>58000</v>
          </cell>
          <cell r="AX244">
            <v>58000</v>
          </cell>
          <cell r="AY244">
            <v>58000</v>
          </cell>
          <cell r="AZ244">
            <v>58000</v>
          </cell>
          <cell r="BA244">
            <v>58000</v>
          </cell>
          <cell r="BB244">
            <v>58000</v>
          </cell>
          <cell r="BC244">
            <v>58000</v>
          </cell>
          <cell r="BD244">
            <v>58000</v>
          </cell>
          <cell r="BE244">
            <v>58000</v>
          </cell>
          <cell r="BF244">
            <v>58000</v>
          </cell>
          <cell r="BG244">
            <v>58000</v>
          </cell>
          <cell r="BH244">
            <v>58000</v>
          </cell>
          <cell r="BI244">
            <v>58000</v>
          </cell>
          <cell r="BJ244">
            <v>58000</v>
          </cell>
          <cell r="BK244">
            <v>58000</v>
          </cell>
          <cell r="BL244">
            <v>58000</v>
          </cell>
          <cell r="BM244">
            <v>58000</v>
          </cell>
          <cell r="BN244">
            <v>58000</v>
          </cell>
          <cell r="BO244">
            <v>58000</v>
          </cell>
          <cell r="BP244">
            <v>58000</v>
          </cell>
          <cell r="BQ244">
            <v>58000</v>
          </cell>
          <cell r="BR244">
            <v>58000</v>
          </cell>
          <cell r="BS244">
            <v>58000</v>
          </cell>
          <cell r="BT244">
            <v>58000</v>
          </cell>
          <cell r="BU244">
            <v>58000</v>
          </cell>
          <cell r="BV244">
            <v>58000</v>
          </cell>
          <cell r="BW244">
            <v>58000</v>
          </cell>
          <cell r="BX244">
            <v>58000</v>
          </cell>
          <cell r="BY244">
            <v>58000</v>
          </cell>
          <cell r="BZ244">
            <v>58000</v>
          </cell>
          <cell r="CA244">
            <v>58000</v>
          </cell>
          <cell r="CB244">
            <v>58000</v>
          </cell>
          <cell r="CC244">
            <v>58000</v>
          </cell>
          <cell r="CD244">
            <v>58000</v>
          </cell>
          <cell r="CE244">
            <v>58000</v>
          </cell>
          <cell r="CF244">
            <v>58000</v>
          </cell>
          <cell r="CG244">
            <v>58000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4000</v>
          </cell>
          <cell r="CY244">
            <v>4000</v>
          </cell>
          <cell r="CZ244">
            <v>4000</v>
          </cell>
          <cell r="DA244">
            <v>4000</v>
          </cell>
          <cell r="DB244">
            <v>4000</v>
          </cell>
          <cell r="DC244">
            <v>4000</v>
          </cell>
          <cell r="DD244">
            <v>4000</v>
          </cell>
          <cell r="DE244">
            <v>4000</v>
          </cell>
          <cell r="DF244">
            <v>4000</v>
          </cell>
          <cell r="DG244">
            <v>4000</v>
          </cell>
          <cell r="DH244">
            <v>4000</v>
          </cell>
          <cell r="DI244">
            <v>4000</v>
          </cell>
          <cell r="DJ244">
            <v>4000</v>
          </cell>
          <cell r="DK244">
            <v>4000</v>
          </cell>
          <cell r="DL244">
            <v>4000</v>
          </cell>
          <cell r="DM244">
            <v>4000</v>
          </cell>
          <cell r="DN244">
            <v>4000</v>
          </cell>
          <cell r="DO244">
            <v>4000</v>
          </cell>
          <cell r="DP244">
            <v>4000</v>
          </cell>
          <cell r="DQ244">
            <v>4000</v>
          </cell>
          <cell r="DR244">
            <v>4000</v>
          </cell>
          <cell r="DS244">
            <v>4000</v>
          </cell>
          <cell r="DT244">
            <v>4000</v>
          </cell>
          <cell r="DU244">
            <v>4000</v>
          </cell>
          <cell r="DV244">
            <v>4000</v>
          </cell>
          <cell r="DW244">
            <v>4000</v>
          </cell>
          <cell r="DX244">
            <v>4000</v>
          </cell>
          <cell r="DY244">
            <v>4000</v>
          </cell>
          <cell r="DZ244">
            <v>4000</v>
          </cell>
          <cell r="EA244">
            <v>4000</v>
          </cell>
          <cell r="EB244">
            <v>4000</v>
          </cell>
          <cell r="EC244">
            <v>4000</v>
          </cell>
          <cell r="ED244">
            <v>4000</v>
          </cell>
          <cell r="EE244">
            <v>4000</v>
          </cell>
          <cell r="EF244">
            <v>4000</v>
          </cell>
          <cell r="EG244">
            <v>4000</v>
          </cell>
          <cell r="EH244">
            <v>4000</v>
          </cell>
          <cell r="EI244">
            <v>4000</v>
          </cell>
          <cell r="EJ244">
            <v>4000</v>
          </cell>
          <cell r="EK244">
            <v>4000</v>
          </cell>
          <cell r="EL244">
            <v>4000</v>
          </cell>
          <cell r="EM244">
            <v>4000</v>
          </cell>
          <cell r="EN244">
            <v>4000</v>
          </cell>
          <cell r="EO244">
            <v>4000</v>
          </cell>
          <cell r="EP244">
            <v>4000</v>
          </cell>
          <cell r="EQ244">
            <v>4000</v>
          </cell>
          <cell r="ER244">
            <v>4000</v>
          </cell>
          <cell r="ES244">
            <v>4000</v>
          </cell>
          <cell r="ET244">
            <v>4000</v>
          </cell>
          <cell r="EU244">
            <v>4000</v>
          </cell>
          <cell r="EV244">
            <v>4000</v>
          </cell>
          <cell r="EW244">
            <v>4000</v>
          </cell>
          <cell r="EX244">
            <v>4000</v>
          </cell>
          <cell r="EY244">
            <v>4000</v>
          </cell>
          <cell r="EZ244">
            <v>4000</v>
          </cell>
          <cell r="FA244">
            <v>4000</v>
          </cell>
          <cell r="FB244">
            <v>4000</v>
          </cell>
          <cell r="FC244">
            <v>4000</v>
          </cell>
          <cell r="FD244">
            <v>4000</v>
          </cell>
          <cell r="FE244">
            <v>4000</v>
          </cell>
          <cell r="FF244">
            <v>4000</v>
          </cell>
          <cell r="FG244">
            <v>4000</v>
          </cell>
          <cell r="FH244">
            <v>4000</v>
          </cell>
          <cell r="FI244">
            <v>4000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98</v>
          </cell>
          <cell r="AB249">
            <v>98</v>
          </cell>
          <cell r="AC249">
            <v>98</v>
          </cell>
          <cell r="AD249">
            <v>98</v>
          </cell>
          <cell r="AE249">
            <v>98</v>
          </cell>
          <cell r="AF249">
            <v>98</v>
          </cell>
          <cell r="AG249">
            <v>98</v>
          </cell>
          <cell r="AH249">
            <v>98</v>
          </cell>
          <cell r="AI249">
            <v>98</v>
          </cell>
          <cell r="AJ249">
            <v>98</v>
          </cell>
          <cell r="AK249">
            <v>98</v>
          </cell>
          <cell r="AL249">
            <v>98</v>
          </cell>
          <cell r="AM249">
            <v>98</v>
          </cell>
          <cell r="AN249">
            <v>98</v>
          </cell>
          <cell r="AO249">
            <v>98</v>
          </cell>
          <cell r="AP249">
            <v>98</v>
          </cell>
          <cell r="AQ249">
            <v>98</v>
          </cell>
          <cell r="AR249">
            <v>98</v>
          </cell>
          <cell r="AS249">
            <v>98</v>
          </cell>
          <cell r="AT249">
            <v>98</v>
          </cell>
          <cell r="AU249">
            <v>98</v>
          </cell>
          <cell r="AV249">
            <v>98</v>
          </cell>
          <cell r="AW249">
            <v>98</v>
          </cell>
          <cell r="AX249">
            <v>98</v>
          </cell>
          <cell r="AY249">
            <v>98</v>
          </cell>
          <cell r="AZ249">
            <v>98</v>
          </cell>
          <cell r="BA249">
            <v>98</v>
          </cell>
          <cell r="BB249">
            <v>98</v>
          </cell>
          <cell r="BC249">
            <v>98</v>
          </cell>
          <cell r="BD249">
            <v>98</v>
          </cell>
          <cell r="BE249">
            <v>98</v>
          </cell>
          <cell r="BF249">
            <v>98</v>
          </cell>
          <cell r="BG249">
            <v>98</v>
          </cell>
          <cell r="BH249">
            <v>98</v>
          </cell>
          <cell r="BI249">
            <v>98</v>
          </cell>
          <cell r="BJ249">
            <v>98</v>
          </cell>
          <cell r="BK249">
            <v>98</v>
          </cell>
          <cell r="BL249">
            <v>98</v>
          </cell>
          <cell r="BM249">
            <v>98</v>
          </cell>
          <cell r="BN249">
            <v>98</v>
          </cell>
          <cell r="BO249">
            <v>98</v>
          </cell>
          <cell r="BP249">
            <v>98</v>
          </cell>
          <cell r="BQ249">
            <v>98</v>
          </cell>
          <cell r="BR249">
            <v>98</v>
          </cell>
          <cell r="BS249">
            <v>98</v>
          </cell>
          <cell r="BT249">
            <v>98</v>
          </cell>
          <cell r="BU249">
            <v>98</v>
          </cell>
          <cell r="BV249">
            <v>98</v>
          </cell>
          <cell r="BW249">
            <v>98</v>
          </cell>
          <cell r="BX249">
            <v>98</v>
          </cell>
          <cell r="BY249">
            <v>98</v>
          </cell>
          <cell r="BZ249">
            <v>98</v>
          </cell>
          <cell r="CA249">
            <v>98</v>
          </cell>
          <cell r="CB249">
            <v>98</v>
          </cell>
          <cell r="CC249">
            <v>98</v>
          </cell>
          <cell r="CD249">
            <v>98</v>
          </cell>
          <cell r="CE249">
            <v>98</v>
          </cell>
          <cell r="CF249">
            <v>98</v>
          </cell>
          <cell r="CG249">
            <v>98</v>
          </cell>
          <cell r="CH249">
            <v>98</v>
          </cell>
          <cell r="CI249">
            <v>98</v>
          </cell>
          <cell r="CJ249">
            <v>98</v>
          </cell>
          <cell r="CK249">
            <v>98</v>
          </cell>
          <cell r="CL249">
            <v>98</v>
          </cell>
          <cell r="CM249">
            <v>98</v>
          </cell>
          <cell r="CN249">
            <v>98</v>
          </cell>
          <cell r="CO249">
            <v>98</v>
          </cell>
          <cell r="CP249">
            <v>98</v>
          </cell>
          <cell r="CQ249">
            <v>98</v>
          </cell>
          <cell r="CR249">
            <v>98</v>
          </cell>
          <cell r="CS249">
            <v>98</v>
          </cell>
          <cell r="CT249">
            <v>98</v>
          </cell>
          <cell r="CU249">
            <v>98</v>
          </cell>
          <cell r="CV249">
            <v>98</v>
          </cell>
          <cell r="CW249">
            <v>98</v>
          </cell>
          <cell r="CX249">
            <v>98</v>
          </cell>
          <cell r="CY249">
            <v>98</v>
          </cell>
          <cell r="CZ249">
            <v>98</v>
          </cell>
          <cell r="DA249">
            <v>98</v>
          </cell>
          <cell r="DB249">
            <v>98</v>
          </cell>
          <cell r="DC249">
            <v>98</v>
          </cell>
          <cell r="DD249">
            <v>98</v>
          </cell>
          <cell r="DE249">
            <v>98</v>
          </cell>
          <cell r="DF249">
            <v>98</v>
          </cell>
          <cell r="DG249">
            <v>98</v>
          </cell>
          <cell r="DH249">
            <v>98</v>
          </cell>
          <cell r="DI249">
            <v>98</v>
          </cell>
          <cell r="DJ249">
            <v>98</v>
          </cell>
          <cell r="DK249">
            <v>98</v>
          </cell>
          <cell r="DL249">
            <v>98</v>
          </cell>
          <cell r="DM249">
            <v>98</v>
          </cell>
          <cell r="DN249">
            <v>98</v>
          </cell>
          <cell r="DO249">
            <v>98</v>
          </cell>
          <cell r="DP249">
            <v>98</v>
          </cell>
          <cell r="DQ249">
            <v>98</v>
          </cell>
          <cell r="DR249">
            <v>98</v>
          </cell>
          <cell r="DS249">
            <v>98</v>
          </cell>
          <cell r="DT249">
            <v>98</v>
          </cell>
          <cell r="DU249">
            <v>98</v>
          </cell>
          <cell r="DV249">
            <v>98</v>
          </cell>
          <cell r="DW249">
            <v>98</v>
          </cell>
          <cell r="DX249">
            <v>98</v>
          </cell>
          <cell r="DY249">
            <v>98</v>
          </cell>
          <cell r="DZ249">
            <v>98</v>
          </cell>
          <cell r="EA249">
            <v>98</v>
          </cell>
          <cell r="EB249">
            <v>98</v>
          </cell>
          <cell r="EC249">
            <v>98</v>
          </cell>
          <cell r="ED249">
            <v>98</v>
          </cell>
          <cell r="EE249">
            <v>98</v>
          </cell>
          <cell r="EF249">
            <v>98</v>
          </cell>
          <cell r="EG249">
            <v>98</v>
          </cell>
          <cell r="EH249">
            <v>98</v>
          </cell>
          <cell r="EI249">
            <v>98</v>
          </cell>
          <cell r="EJ249">
            <v>98</v>
          </cell>
          <cell r="EK249">
            <v>98</v>
          </cell>
          <cell r="EL249">
            <v>98</v>
          </cell>
          <cell r="EM249">
            <v>98</v>
          </cell>
          <cell r="EN249">
            <v>98</v>
          </cell>
          <cell r="EO249">
            <v>98</v>
          </cell>
          <cell r="EP249">
            <v>98</v>
          </cell>
          <cell r="EQ249">
            <v>98</v>
          </cell>
          <cell r="ER249">
            <v>98</v>
          </cell>
          <cell r="ES249">
            <v>98</v>
          </cell>
          <cell r="ET249">
            <v>98</v>
          </cell>
          <cell r="EU249">
            <v>98</v>
          </cell>
          <cell r="EV249">
            <v>98</v>
          </cell>
        </row>
        <row r="250">
          <cell r="V250" t="str">
            <v>PROJECTED STREET</v>
          </cell>
          <cell r="X250">
            <v>36184</v>
          </cell>
          <cell r="AA250">
            <v>36184</v>
          </cell>
          <cell r="AB250">
            <v>36184</v>
          </cell>
          <cell r="AC250">
            <v>36184</v>
          </cell>
          <cell r="AD250">
            <v>36184</v>
          </cell>
          <cell r="AE250">
            <v>36184</v>
          </cell>
          <cell r="AF250">
            <v>36184</v>
          </cell>
          <cell r="AG250">
            <v>36184</v>
          </cell>
          <cell r="AH250">
            <v>36184</v>
          </cell>
          <cell r="AI250">
            <v>36184</v>
          </cell>
          <cell r="AJ250">
            <v>36184</v>
          </cell>
          <cell r="AK250">
            <v>36184</v>
          </cell>
          <cell r="AL250">
            <v>36184</v>
          </cell>
          <cell r="AM250">
            <v>36184</v>
          </cell>
          <cell r="AN250">
            <v>36184</v>
          </cell>
          <cell r="AO250">
            <v>36184</v>
          </cell>
          <cell r="AP250">
            <v>36184</v>
          </cell>
          <cell r="AQ250">
            <v>36184</v>
          </cell>
          <cell r="AR250">
            <v>36184</v>
          </cell>
          <cell r="AS250">
            <v>36184</v>
          </cell>
          <cell r="AT250">
            <v>36184</v>
          </cell>
          <cell r="AU250">
            <v>36184</v>
          </cell>
          <cell r="AV250">
            <v>36184</v>
          </cell>
          <cell r="AW250">
            <v>36184</v>
          </cell>
          <cell r="AX250">
            <v>36184</v>
          </cell>
          <cell r="AY250">
            <v>36184</v>
          </cell>
          <cell r="AZ250">
            <v>36184</v>
          </cell>
          <cell r="BA250">
            <v>36184</v>
          </cell>
          <cell r="BB250">
            <v>36184</v>
          </cell>
          <cell r="BC250">
            <v>36184</v>
          </cell>
          <cell r="BD250">
            <v>36184</v>
          </cell>
          <cell r="BE250">
            <v>36184</v>
          </cell>
          <cell r="BF250">
            <v>36184</v>
          </cell>
          <cell r="BG250">
            <v>36184</v>
          </cell>
          <cell r="BH250">
            <v>36184</v>
          </cell>
          <cell r="BI250">
            <v>36184</v>
          </cell>
          <cell r="BJ250">
            <v>36184</v>
          </cell>
          <cell r="BK250">
            <v>36184</v>
          </cell>
          <cell r="BL250">
            <v>36184</v>
          </cell>
          <cell r="BM250">
            <v>36184</v>
          </cell>
          <cell r="BN250">
            <v>36184</v>
          </cell>
          <cell r="BO250">
            <v>36184</v>
          </cell>
          <cell r="BP250">
            <v>36184</v>
          </cell>
          <cell r="BQ250">
            <v>36184</v>
          </cell>
          <cell r="BR250">
            <v>36184</v>
          </cell>
          <cell r="BS250">
            <v>36184</v>
          </cell>
          <cell r="BT250">
            <v>36184</v>
          </cell>
          <cell r="BU250">
            <v>36184</v>
          </cell>
          <cell r="BV250">
            <v>36184</v>
          </cell>
          <cell r="BW250">
            <v>36184</v>
          </cell>
          <cell r="BX250">
            <v>36184</v>
          </cell>
          <cell r="BY250">
            <v>36184</v>
          </cell>
          <cell r="BZ250">
            <v>36184</v>
          </cell>
          <cell r="CA250">
            <v>36184</v>
          </cell>
          <cell r="CB250">
            <v>36184</v>
          </cell>
          <cell r="CC250">
            <v>36184</v>
          </cell>
          <cell r="CD250">
            <v>36184</v>
          </cell>
          <cell r="CE250">
            <v>36184</v>
          </cell>
          <cell r="CF250">
            <v>36184</v>
          </cell>
          <cell r="CG250">
            <v>36184</v>
          </cell>
          <cell r="CH250">
            <v>36184</v>
          </cell>
          <cell r="CI250">
            <v>36184</v>
          </cell>
          <cell r="CJ250">
            <v>36184</v>
          </cell>
          <cell r="CK250">
            <v>36184</v>
          </cell>
          <cell r="CL250">
            <v>36184</v>
          </cell>
          <cell r="CM250">
            <v>36184</v>
          </cell>
          <cell r="CN250">
            <v>36184</v>
          </cell>
          <cell r="CO250">
            <v>36184</v>
          </cell>
          <cell r="CP250">
            <v>36184</v>
          </cell>
          <cell r="CQ250">
            <v>36184</v>
          </cell>
          <cell r="CR250">
            <v>36184</v>
          </cell>
          <cell r="CS250">
            <v>36184</v>
          </cell>
          <cell r="CT250">
            <v>36184</v>
          </cell>
          <cell r="CU250">
            <v>36184</v>
          </cell>
          <cell r="CV250">
            <v>36184</v>
          </cell>
          <cell r="CW250">
            <v>36184</v>
          </cell>
          <cell r="CX250">
            <v>36184</v>
          </cell>
          <cell r="CY250">
            <v>36184</v>
          </cell>
          <cell r="CZ250">
            <v>36184</v>
          </cell>
          <cell r="DA250">
            <v>36184</v>
          </cell>
          <cell r="DB250">
            <v>36184</v>
          </cell>
          <cell r="DC250">
            <v>36184</v>
          </cell>
          <cell r="DD250">
            <v>36184</v>
          </cell>
          <cell r="DE250">
            <v>36184</v>
          </cell>
          <cell r="DF250">
            <v>36184</v>
          </cell>
          <cell r="DG250">
            <v>36184</v>
          </cell>
          <cell r="DH250">
            <v>36184</v>
          </cell>
          <cell r="DI250">
            <v>36184</v>
          </cell>
          <cell r="DJ250">
            <v>36184</v>
          </cell>
          <cell r="DK250">
            <v>36184</v>
          </cell>
          <cell r="DL250">
            <v>36184</v>
          </cell>
          <cell r="DM250">
            <v>36184</v>
          </cell>
          <cell r="DN250">
            <v>36184</v>
          </cell>
          <cell r="DO250">
            <v>36184</v>
          </cell>
          <cell r="DP250">
            <v>36184</v>
          </cell>
          <cell r="DQ250">
            <v>36184</v>
          </cell>
          <cell r="DR250">
            <v>36184</v>
          </cell>
          <cell r="DS250">
            <v>36184</v>
          </cell>
          <cell r="DT250">
            <v>36184</v>
          </cell>
          <cell r="DU250">
            <v>36184</v>
          </cell>
          <cell r="DV250">
            <v>36184</v>
          </cell>
          <cell r="DW250">
            <v>36184</v>
          </cell>
          <cell r="DX250">
            <v>36184</v>
          </cell>
          <cell r="DY250">
            <v>36184</v>
          </cell>
          <cell r="DZ250">
            <v>36184</v>
          </cell>
          <cell r="EA250">
            <v>36184</v>
          </cell>
          <cell r="EB250">
            <v>36184</v>
          </cell>
          <cell r="EC250">
            <v>36184</v>
          </cell>
          <cell r="ED250">
            <v>36184</v>
          </cell>
          <cell r="EE250">
            <v>36184</v>
          </cell>
          <cell r="EF250">
            <v>36184</v>
          </cell>
          <cell r="EG250">
            <v>36184</v>
          </cell>
          <cell r="EH250">
            <v>36184</v>
          </cell>
          <cell r="EI250">
            <v>36184</v>
          </cell>
          <cell r="EJ250">
            <v>36184</v>
          </cell>
          <cell r="EK250">
            <v>36184</v>
          </cell>
          <cell r="EL250">
            <v>36184</v>
          </cell>
          <cell r="EM250">
            <v>36184</v>
          </cell>
          <cell r="EN250">
            <v>36184</v>
          </cell>
          <cell r="EO250">
            <v>36184</v>
          </cell>
          <cell r="EP250">
            <v>36184</v>
          </cell>
          <cell r="EQ250">
            <v>36184</v>
          </cell>
          <cell r="ER250">
            <v>36184</v>
          </cell>
          <cell r="ES250">
            <v>36184</v>
          </cell>
          <cell r="ET250">
            <v>36184</v>
          </cell>
          <cell r="EU250">
            <v>36184</v>
          </cell>
          <cell r="EV250">
            <v>36184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4504.90625</v>
          </cell>
          <cell r="AB253">
            <v>4504.90625</v>
          </cell>
          <cell r="AC253">
            <v>4504.90625</v>
          </cell>
          <cell r="AD253">
            <v>4504.90625</v>
          </cell>
          <cell r="AE253">
            <v>4504.90625</v>
          </cell>
          <cell r="AF253">
            <v>4504.90625</v>
          </cell>
          <cell r="AG253">
            <v>4504.90625</v>
          </cell>
          <cell r="AH253">
            <v>4504.90625</v>
          </cell>
          <cell r="AI253">
            <v>4504.90625</v>
          </cell>
          <cell r="AJ253">
            <v>4504.90625</v>
          </cell>
          <cell r="AK253">
            <v>4504.90625</v>
          </cell>
          <cell r="AL253">
            <v>4504.90625</v>
          </cell>
          <cell r="AM253">
            <v>4504.90625</v>
          </cell>
          <cell r="AN253">
            <v>4504.90625</v>
          </cell>
          <cell r="AO253">
            <v>4504.90625</v>
          </cell>
          <cell r="AP253">
            <v>4504.90625</v>
          </cell>
          <cell r="AQ253">
            <v>4504.90625</v>
          </cell>
          <cell r="AR253">
            <v>4504.90625</v>
          </cell>
          <cell r="AS253">
            <v>4504.90625</v>
          </cell>
          <cell r="AT253">
            <v>4504.90625</v>
          </cell>
          <cell r="AU253">
            <v>4504.90625</v>
          </cell>
          <cell r="AV253">
            <v>4504.90625</v>
          </cell>
          <cell r="AW253">
            <v>4504.90625</v>
          </cell>
          <cell r="AX253">
            <v>4504.90625</v>
          </cell>
          <cell r="AY253">
            <v>4504.90625</v>
          </cell>
          <cell r="AZ253">
            <v>4504.90625</v>
          </cell>
          <cell r="BA253">
            <v>4504.90625</v>
          </cell>
          <cell r="BB253">
            <v>4504.90625</v>
          </cell>
          <cell r="BC253">
            <v>4504.90625</v>
          </cell>
          <cell r="BD253">
            <v>4504.90625</v>
          </cell>
          <cell r="BE253">
            <v>4504.90625</v>
          </cell>
          <cell r="BF253">
            <v>4504.90625</v>
          </cell>
          <cell r="BG253">
            <v>4504.90625</v>
          </cell>
          <cell r="BH253">
            <v>4504.90625</v>
          </cell>
          <cell r="BI253">
            <v>4504.90625</v>
          </cell>
          <cell r="BJ253">
            <v>4504.90625</v>
          </cell>
          <cell r="BK253">
            <v>4504.90625</v>
          </cell>
          <cell r="BL253">
            <v>4504.90625</v>
          </cell>
          <cell r="BM253">
            <v>4504.90625</v>
          </cell>
          <cell r="BN253">
            <v>4504.90625</v>
          </cell>
          <cell r="BO253">
            <v>4504.90625</v>
          </cell>
          <cell r="BP253">
            <v>4504.90625</v>
          </cell>
          <cell r="BQ253">
            <v>4504.90625</v>
          </cell>
          <cell r="BR253">
            <v>4504.90625</v>
          </cell>
          <cell r="BS253">
            <v>4504.90625</v>
          </cell>
          <cell r="BT253">
            <v>4504.90625</v>
          </cell>
          <cell r="BU253">
            <v>4504.90625</v>
          </cell>
          <cell r="BV253">
            <v>4504.90625</v>
          </cell>
          <cell r="BW253">
            <v>4504.90625</v>
          </cell>
          <cell r="BX253">
            <v>4504.90625</v>
          </cell>
          <cell r="BY253">
            <v>4504.90625</v>
          </cell>
          <cell r="BZ253">
            <v>4504.90625</v>
          </cell>
          <cell r="CA253">
            <v>4504.90625</v>
          </cell>
          <cell r="CB253">
            <v>4504.90625</v>
          </cell>
          <cell r="CC253">
            <v>4504.90625</v>
          </cell>
          <cell r="CD253">
            <v>4504.90625</v>
          </cell>
          <cell r="CE253">
            <v>4504.90625</v>
          </cell>
          <cell r="CF253">
            <v>4504.90625</v>
          </cell>
          <cell r="CG253">
            <v>4504.90625</v>
          </cell>
          <cell r="CH253">
            <v>4504.90625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36052</v>
          </cell>
          <cell r="CV253">
            <v>36052</v>
          </cell>
          <cell r="CW253">
            <v>36052</v>
          </cell>
          <cell r="CX253">
            <v>36052</v>
          </cell>
          <cell r="CY253">
            <v>36052</v>
          </cell>
          <cell r="CZ253">
            <v>36052</v>
          </cell>
          <cell r="DA253">
            <v>36052</v>
          </cell>
          <cell r="DB253">
            <v>36052</v>
          </cell>
          <cell r="DC253">
            <v>36052</v>
          </cell>
          <cell r="DD253">
            <v>36052</v>
          </cell>
          <cell r="DE253">
            <v>36052</v>
          </cell>
          <cell r="DF253">
            <v>36052</v>
          </cell>
          <cell r="DG253">
            <v>36052</v>
          </cell>
          <cell r="DH253">
            <v>36052</v>
          </cell>
          <cell r="DI253">
            <v>36052</v>
          </cell>
          <cell r="DJ253">
            <v>36052</v>
          </cell>
          <cell r="DK253">
            <v>36052</v>
          </cell>
          <cell r="DL253">
            <v>36052</v>
          </cell>
          <cell r="DM253">
            <v>36052</v>
          </cell>
          <cell r="DN253">
            <v>36052</v>
          </cell>
          <cell r="DO253">
            <v>36052</v>
          </cell>
          <cell r="DP253">
            <v>36052</v>
          </cell>
          <cell r="DQ253">
            <v>36052</v>
          </cell>
          <cell r="DR253">
            <v>36052</v>
          </cell>
          <cell r="DS253">
            <v>36052</v>
          </cell>
          <cell r="DT253">
            <v>36052</v>
          </cell>
          <cell r="DU253">
            <v>36052</v>
          </cell>
          <cell r="DV253">
            <v>36052</v>
          </cell>
          <cell r="DW253">
            <v>36052</v>
          </cell>
          <cell r="DX253">
            <v>36052</v>
          </cell>
          <cell r="DY253">
            <v>36052</v>
          </cell>
          <cell r="DZ253">
            <v>36052</v>
          </cell>
          <cell r="EA253">
            <v>36052</v>
          </cell>
          <cell r="EB253">
            <v>36052</v>
          </cell>
          <cell r="EC253">
            <v>36052</v>
          </cell>
          <cell r="ED253">
            <v>36052</v>
          </cell>
          <cell r="EE253">
            <v>36052</v>
          </cell>
          <cell r="EF253">
            <v>36052</v>
          </cell>
          <cell r="EG253">
            <v>36052</v>
          </cell>
          <cell r="EH253">
            <v>36052</v>
          </cell>
          <cell r="EI253">
            <v>36052</v>
          </cell>
          <cell r="EJ253">
            <v>36052</v>
          </cell>
          <cell r="EK253">
            <v>36052</v>
          </cell>
          <cell r="EL253">
            <v>36052</v>
          </cell>
          <cell r="EM253">
            <v>36052</v>
          </cell>
          <cell r="EN253">
            <v>36052</v>
          </cell>
          <cell r="EO253">
            <v>36052</v>
          </cell>
          <cell r="EP253">
            <v>36052</v>
          </cell>
          <cell r="EQ253">
            <v>36052</v>
          </cell>
          <cell r="ER253">
            <v>36052</v>
          </cell>
          <cell r="ES253">
            <v>36052</v>
          </cell>
          <cell r="ET253">
            <v>36052</v>
          </cell>
          <cell r="EU253">
            <v>36052</v>
          </cell>
          <cell r="EV253">
            <v>36052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77.0687255859375</v>
          </cell>
          <cell r="AB254">
            <v>77.0687255859375</v>
          </cell>
          <cell r="AC254">
            <v>77.0687255859375</v>
          </cell>
          <cell r="AD254">
            <v>77.0687255859375</v>
          </cell>
          <cell r="AE254">
            <v>77.0687255859375</v>
          </cell>
          <cell r="AF254">
            <v>77.0687255859375</v>
          </cell>
          <cell r="AG254">
            <v>77.0687255859375</v>
          </cell>
          <cell r="AH254">
            <v>77.0687255859375</v>
          </cell>
          <cell r="AI254">
            <v>77.0687255859375</v>
          </cell>
          <cell r="AJ254">
            <v>77.0687255859375</v>
          </cell>
          <cell r="AK254">
            <v>77.0687255859375</v>
          </cell>
          <cell r="AL254">
            <v>77.0687255859375</v>
          </cell>
          <cell r="AM254">
            <v>77.0687255859375</v>
          </cell>
          <cell r="AN254">
            <v>77.0687255859375</v>
          </cell>
          <cell r="AO254">
            <v>77.0687255859375</v>
          </cell>
          <cell r="AP254">
            <v>77.0687255859375</v>
          </cell>
          <cell r="AQ254">
            <v>77.0687255859375</v>
          </cell>
          <cell r="AR254">
            <v>77.0687255859375</v>
          </cell>
          <cell r="AS254">
            <v>77.0687255859375</v>
          </cell>
          <cell r="AT254">
            <v>77.0687255859375</v>
          </cell>
          <cell r="AU254">
            <v>77.0687255859375</v>
          </cell>
          <cell r="AV254">
            <v>77.0687255859375</v>
          </cell>
          <cell r="AW254">
            <v>77.0687255859375</v>
          </cell>
          <cell r="AX254">
            <v>77.0687255859375</v>
          </cell>
          <cell r="AY254">
            <v>77.0687255859375</v>
          </cell>
          <cell r="AZ254">
            <v>77.0687255859375</v>
          </cell>
          <cell r="BA254">
            <v>77.0687255859375</v>
          </cell>
          <cell r="BB254">
            <v>77.0687255859375</v>
          </cell>
          <cell r="BC254">
            <v>77.0687255859375</v>
          </cell>
          <cell r="BD254">
            <v>77.0687255859375</v>
          </cell>
          <cell r="BE254">
            <v>77.0687255859375</v>
          </cell>
          <cell r="BF254">
            <v>77.0687255859375</v>
          </cell>
          <cell r="BG254">
            <v>77.0687255859375</v>
          </cell>
          <cell r="BH254">
            <v>77.0687255859375</v>
          </cell>
          <cell r="BI254">
            <v>77.0687255859375</v>
          </cell>
          <cell r="BJ254">
            <v>77.0687255859375</v>
          </cell>
          <cell r="BK254">
            <v>77.0687255859375</v>
          </cell>
          <cell r="BL254">
            <v>77.0687255859375</v>
          </cell>
          <cell r="BM254">
            <v>77.0687255859375</v>
          </cell>
          <cell r="BN254">
            <v>77.0687255859375</v>
          </cell>
          <cell r="BO254">
            <v>77.0687255859375</v>
          </cell>
          <cell r="BP254">
            <v>77.0687255859375</v>
          </cell>
          <cell r="BQ254">
            <v>77.0687255859375</v>
          </cell>
          <cell r="BR254">
            <v>77.0687255859375</v>
          </cell>
          <cell r="BS254">
            <v>77.0687255859375</v>
          </cell>
          <cell r="BT254">
            <v>77.0687255859375</v>
          </cell>
          <cell r="BU254">
            <v>77.0687255859375</v>
          </cell>
          <cell r="BV254">
            <v>77.0687255859375</v>
          </cell>
          <cell r="BW254">
            <v>77.0687255859375</v>
          </cell>
          <cell r="BX254">
            <v>77.0687255859375</v>
          </cell>
          <cell r="BY254">
            <v>77.0687255859375</v>
          </cell>
          <cell r="BZ254">
            <v>77.0687255859375</v>
          </cell>
          <cell r="CA254">
            <v>77.0687255859375</v>
          </cell>
          <cell r="CB254">
            <v>77.0687255859375</v>
          </cell>
          <cell r="CC254">
            <v>77.0687255859375</v>
          </cell>
          <cell r="CD254">
            <v>77.0687255859375</v>
          </cell>
          <cell r="CE254">
            <v>77.0687255859375</v>
          </cell>
          <cell r="CF254">
            <v>77.0687255859375</v>
          </cell>
          <cell r="CG254">
            <v>77.0687255859375</v>
          </cell>
          <cell r="CH254">
            <v>77.0687255859375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36052</v>
          </cell>
          <cell r="CV254">
            <v>36052</v>
          </cell>
          <cell r="CW254">
            <v>36052</v>
          </cell>
          <cell r="CX254">
            <v>36052</v>
          </cell>
          <cell r="CY254">
            <v>36052</v>
          </cell>
          <cell r="CZ254">
            <v>36052</v>
          </cell>
          <cell r="DA254">
            <v>36052</v>
          </cell>
          <cell r="DB254">
            <v>36052</v>
          </cell>
          <cell r="DC254">
            <v>36052</v>
          </cell>
          <cell r="DD254">
            <v>36052</v>
          </cell>
          <cell r="DE254">
            <v>36052</v>
          </cell>
          <cell r="DF254">
            <v>36052</v>
          </cell>
          <cell r="DG254">
            <v>36052</v>
          </cell>
          <cell r="DH254">
            <v>36052</v>
          </cell>
          <cell r="DI254">
            <v>36052</v>
          </cell>
          <cell r="DJ254">
            <v>36052</v>
          </cell>
          <cell r="DK254">
            <v>36052</v>
          </cell>
          <cell r="DL254">
            <v>36052</v>
          </cell>
          <cell r="DM254">
            <v>36052</v>
          </cell>
          <cell r="DN254">
            <v>36052</v>
          </cell>
          <cell r="DO254">
            <v>36052</v>
          </cell>
          <cell r="DP254">
            <v>36052</v>
          </cell>
          <cell r="DQ254">
            <v>36052</v>
          </cell>
          <cell r="DR254">
            <v>36052</v>
          </cell>
          <cell r="DS254">
            <v>36052</v>
          </cell>
          <cell r="DT254">
            <v>36052</v>
          </cell>
          <cell r="DU254">
            <v>36052</v>
          </cell>
          <cell r="DV254">
            <v>36052</v>
          </cell>
          <cell r="DW254">
            <v>36052</v>
          </cell>
          <cell r="DX254">
            <v>36052</v>
          </cell>
          <cell r="DY254">
            <v>36052</v>
          </cell>
          <cell r="DZ254">
            <v>36052</v>
          </cell>
          <cell r="EA254">
            <v>36052</v>
          </cell>
          <cell r="EB254">
            <v>36052</v>
          </cell>
          <cell r="EC254">
            <v>36052</v>
          </cell>
          <cell r="ED254">
            <v>36052</v>
          </cell>
          <cell r="EE254">
            <v>36052</v>
          </cell>
          <cell r="EF254">
            <v>36052</v>
          </cell>
          <cell r="EG254">
            <v>36052</v>
          </cell>
          <cell r="EH254">
            <v>36052</v>
          </cell>
          <cell r="EI254">
            <v>36052</v>
          </cell>
          <cell r="EJ254">
            <v>36052</v>
          </cell>
          <cell r="EK254">
            <v>36052</v>
          </cell>
          <cell r="EL254">
            <v>36052</v>
          </cell>
          <cell r="EM254">
            <v>36052</v>
          </cell>
          <cell r="EN254">
            <v>36052</v>
          </cell>
          <cell r="EO254">
            <v>36052</v>
          </cell>
          <cell r="EP254">
            <v>36052</v>
          </cell>
          <cell r="EQ254">
            <v>36052</v>
          </cell>
          <cell r="ER254">
            <v>36052</v>
          </cell>
          <cell r="ES254">
            <v>36052</v>
          </cell>
          <cell r="ET254">
            <v>36052</v>
          </cell>
          <cell r="EU254">
            <v>36052</v>
          </cell>
          <cell r="EV254">
            <v>36052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77.0687255859375</v>
          </cell>
          <cell r="AB255">
            <v>77.0687255859375</v>
          </cell>
          <cell r="AC255">
            <v>77.0687255859375</v>
          </cell>
          <cell r="AD255">
            <v>77.0687255859375</v>
          </cell>
          <cell r="AE255">
            <v>77.0687255859375</v>
          </cell>
          <cell r="AF255">
            <v>77.0687255859375</v>
          </cell>
          <cell r="AG255">
            <v>77.0687255859375</v>
          </cell>
          <cell r="AH255">
            <v>77.0687255859375</v>
          </cell>
          <cell r="AI255">
            <v>77.0687255859375</v>
          </cell>
          <cell r="AJ255">
            <v>77.0687255859375</v>
          </cell>
          <cell r="AK255">
            <v>77.0687255859375</v>
          </cell>
          <cell r="AL255">
            <v>77.0687255859375</v>
          </cell>
          <cell r="AM255">
            <v>77.0687255859375</v>
          </cell>
          <cell r="AN255">
            <v>77.0687255859375</v>
          </cell>
          <cell r="AO255">
            <v>77.0687255859375</v>
          </cell>
          <cell r="AP255">
            <v>77.0687255859375</v>
          </cell>
          <cell r="AQ255">
            <v>77.0687255859375</v>
          </cell>
          <cell r="AR255">
            <v>77.0687255859375</v>
          </cell>
          <cell r="AS255">
            <v>77.0687255859375</v>
          </cell>
          <cell r="AT255">
            <v>77.0687255859375</v>
          </cell>
          <cell r="AU255">
            <v>77.0687255859375</v>
          </cell>
          <cell r="AV255">
            <v>77.0687255859375</v>
          </cell>
          <cell r="AW255">
            <v>77.0687255859375</v>
          </cell>
          <cell r="AX255">
            <v>77.0687255859375</v>
          </cell>
          <cell r="AY255">
            <v>77.0687255859375</v>
          </cell>
          <cell r="AZ255">
            <v>77.0687255859375</v>
          </cell>
          <cell r="BA255">
            <v>77.0687255859375</v>
          </cell>
          <cell r="BB255">
            <v>77.0687255859375</v>
          </cell>
          <cell r="BC255">
            <v>77.0687255859375</v>
          </cell>
          <cell r="BD255">
            <v>77.0687255859375</v>
          </cell>
          <cell r="BE255">
            <v>77.0687255859375</v>
          </cell>
          <cell r="BF255">
            <v>77.0687255859375</v>
          </cell>
          <cell r="BG255">
            <v>77.0687255859375</v>
          </cell>
          <cell r="BH255">
            <v>77.0687255859375</v>
          </cell>
          <cell r="BI255">
            <v>77.0687255859375</v>
          </cell>
          <cell r="BJ255">
            <v>77.0687255859375</v>
          </cell>
          <cell r="BK255">
            <v>77.0687255859375</v>
          </cell>
          <cell r="BL255">
            <v>77.0687255859375</v>
          </cell>
          <cell r="BM255">
            <v>77.0687255859375</v>
          </cell>
          <cell r="BN255">
            <v>77.0687255859375</v>
          </cell>
          <cell r="BO255">
            <v>77.0687255859375</v>
          </cell>
          <cell r="BP255">
            <v>77.0687255859375</v>
          </cell>
          <cell r="BQ255">
            <v>77.0687255859375</v>
          </cell>
          <cell r="BR255">
            <v>77.0687255859375</v>
          </cell>
          <cell r="BS255">
            <v>77.0687255859375</v>
          </cell>
          <cell r="BT255">
            <v>77.0687255859375</v>
          </cell>
          <cell r="BU255">
            <v>77.0687255859375</v>
          </cell>
          <cell r="BV255">
            <v>77.0687255859375</v>
          </cell>
          <cell r="BW255">
            <v>77.0687255859375</v>
          </cell>
          <cell r="BX255">
            <v>77.0687255859375</v>
          </cell>
          <cell r="BY255">
            <v>77.0687255859375</v>
          </cell>
          <cell r="BZ255">
            <v>77.0687255859375</v>
          </cell>
          <cell r="CA255">
            <v>77.0687255859375</v>
          </cell>
          <cell r="CB255">
            <v>77.0687255859375</v>
          </cell>
          <cell r="CC255">
            <v>77.0687255859375</v>
          </cell>
          <cell r="CD255">
            <v>77.0687255859375</v>
          </cell>
          <cell r="CE255">
            <v>77.0687255859375</v>
          </cell>
          <cell r="CF255">
            <v>77.0687255859375</v>
          </cell>
          <cell r="CG255">
            <v>77.0687255859375</v>
          </cell>
          <cell r="CH255">
            <v>77.0687255859375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500</v>
          </cell>
          <cell r="CV255">
            <v>500</v>
          </cell>
          <cell r="CW255">
            <v>500</v>
          </cell>
          <cell r="CX255">
            <v>500</v>
          </cell>
          <cell r="CY255">
            <v>500</v>
          </cell>
          <cell r="CZ255">
            <v>500</v>
          </cell>
          <cell r="DA255">
            <v>500</v>
          </cell>
          <cell r="DB255">
            <v>500</v>
          </cell>
          <cell r="DC255">
            <v>500</v>
          </cell>
          <cell r="DD255">
            <v>500</v>
          </cell>
          <cell r="DE255">
            <v>500</v>
          </cell>
          <cell r="DF255">
            <v>500</v>
          </cell>
          <cell r="DG255">
            <v>500</v>
          </cell>
          <cell r="DH255">
            <v>500</v>
          </cell>
          <cell r="DI255">
            <v>500</v>
          </cell>
          <cell r="DJ255">
            <v>500</v>
          </cell>
          <cell r="DK255">
            <v>500</v>
          </cell>
          <cell r="DL255">
            <v>500</v>
          </cell>
          <cell r="DM255">
            <v>500</v>
          </cell>
          <cell r="DN255">
            <v>500</v>
          </cell>
          <cell r="DO255">
            <v>500</v>
          </cell>
          <cell r="DP255">
            <v>500</v>
          </cell>
          <cell r="DQ255">
            <v>500</v>
          </cell>
          <cell r="DR255">
            <v>500</v>
          </cell>
          <cell r="DS255">
            <v>500</v>
          </cell>
          <cell r="DT255">
            <v>500</v>
          </cell>
          <cell r="DU255">
            <v>500</v>
          </cell>
          <cell r="DV255">
            <v>500</v>
          </cell>
          <cell r="DW255">
            <v>500</v>
          </cell>
          <cell r="DX255">
            <v>500</v>
          </cell>
          <cell r="DY255">
            <v>500</v>
          </cell>
          <cell r="DZ255">
            <v>500</v>
          </cell>
          <cell r="EA255">
            <v>500</v>
          </cell>
          <cell r="EB255">
            <v>500</v>
          </cell>
          <cell r="EC255">
            <v>500</v>
          </cell>
          <cell r="ED255">
            <v>500</v>
          </cell>
          <cell r="EE255">
            <v>500</v>
          </cell>
          <cell r="EF255">
            <v>500</v>
          </cell>
          <cell r="EG255">
            <v>500</v>
          </cell>
          <cell r="EH255">
            <v>500</v>
          </cell>
          <cell r="EI255">
            <v>500</v>
          </cell>
          <cell r="EJ255">
            <v>500</v>
          </cell>
          <cell r="EK255">
            <v>500</v>
          </cell>
          <cell r="EL255">
            <v>500</v>
          </cell>
          <cell r="EM255">
            <v>500</v>
          </cell>
          <cell r="EN255">
            <v>500</v>
          </cell>
          <cell r="EO255">
            <v>500</v>
          </cell>
          <cell r="EP255">
            <v>500</v>
          </cell>
          <cell r="EQ255">
            <v>500</v>
          </cell>
          <cell r="ER255">
            <v>500</v>
          </cell>
          <cell r="ES255">
            <v>500</v>
          </cell>
          <cell r="ET255">
            <v>500</v>
          </cell>
          <cell r="EU255">
            <v>500</v>
          </cell>
          <cell r="EV255">
            <v>500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93.0687255859375</v>
          </cell>
          <cell r="AB256">
            <v>93.0687255859375</v>
          </cell>
          <cell r="AC256">
            <v>93.0687255859375</v>
          </cell>
          <cell r="AD256">
            <v>93.0687255859375</v>
          </cell>
          <cell r="AE256">
            <v>93.0687255859375</v>
          </cell>
          <cell r="AF256">
            <v>93.0687255859375</v>
          </cell>
          <cell r="AG256">
            <v>93.0687255859375</v>
          </cell>
          <cell r="AH256">
            <v>93.0687255859375</v>
          </cell>
          <cell r="AI256">
            <v>93.0687255859375</v>
          </cell>
          <cell r="AJ256">
            <v>93.0687255859375</v>
          </cell>
          <cell r="AK256">
            <v>93.0687255859375</v>
          </cell>
          <cell r="AL256">
            <v>93.0687255859375</v>
          </cell>
          <cell r="AM256">
            <v>93.0687255859375</v>
          </cell>
          <cell r="AN256">
            <v>93.0687255859375</v>
          </cell>
          <cell r="AO256">
            <v>93.0687255859375</v>
          </cell>
          <cell r="AP256">
            <v>93.0687255859375</v>
          </cell>
          <cell r="AQ256">
            <v>93.0687255859375</v>
          </cell>
          <cell r="AR256">
            <v>93.0687255859375</v>
          </cell>
          <cell r="AS256">
            <v>93.0687255859375</v>
          </cell>
          <cell r="AT256">
            <v>93.0687255859375</v>
          </cell>
          <cell r="AU256">
            <v>93.0687255859375</v>
          </cell>
          <cell r="AV256">
            <v>93.0687255859375</v>
          </cell>
          <cell r="AW256">
            <v>93.0687255859375</v>
          </cell>
          <cell r="AX256">
            <v>93.0687255859375</v>
          </cell>
          <cell r="AY256">
            <v>93.0687255859375</v>
          </cell>
          <cell r="AZ256">
            <v>93.0687255859375</v>
          </cell>
          <cell r="BA256">
            <v>93.0687255859375</v>
          </cell>
          <cell r="BB256">
            <v>93.0687255859375</v>
          </cell>
          <cell r="BC256">
            <v>93.0687255859375</v>
          </cell>
          <cell r="BD256">
            <v>93.0687255859375</v>
          </cell>
          <cell r="BE256">
            <v>93.0687255859375</v>
          </cell>
          <cell r="BF256">
            <v>93.0687255859375</v>
          </cell>
          <cell r="BG256">
            <v>93.0687255859375</v>
          </cell>
          <cell r="BH256">
            <v>93.0687255859375</v>
          </cell>
          <cell r="BI256">
            <v>93.0687255859375</v>
          </cell>
          <cell r="BJ256">
            <v>93.0687255859375</v>
          </cell>
          <cell r="BK256">
            <v>93.0687255859375</v>
          </cell>
          <cell r="BL256">
            <v>93.0687255859375</v>
          </cell>
          <cell r="BM256">
            <v>93.0687255859375</v>
          </cell>
          <cell r="BN256">
            <v>93.0687255859375</v>
          </cell>
          <cell r="BO256">
            <v>93.0687255859375</v>
          </cell>
          <cell r="BP256">
            <v>93.0687255859375</v>
          </cell>
          <cell r="BQ256">
            <v>93.0687255859375</v>
          </cell>
          <cell r="BR256">
            <v>93.0687255859375</v>
          </cell>
          <cell r="BS256">
            <v>93.0687255859375</v>
          </cell>
          <cell r="BT256">
            <v>93.0687255859375</v>
          </cell>
          <cell r="BU256">
            <v>93.0687255859375</v>
          </cell>
          <cell r="BV256">
            <v>93.0687255859375</v>
          </cell>
          <cell r="BW256">
            <v>93.0687255859375</v>
          </cell>
          <cell r="BX256">
            <v>93.0687255859375</v>
          </cell>
          <cell r="BY256">
            <v>93.0687255859375</v>
          </cell>
          <cell r="BZ256">
            <v>93.0687255859375</v>
          </cell>
          <cell r="CA256">
            <v>93.0687255859375</v>
          </cell>
          <cell r="CB256">
            <v>93.0687255859375</v>
          </cell>
          <cell r="CC256">
            <v>93.0687255859375</v>
          </cell>
          <cell r="CD256">
            <v>93.0687255859375</v>
          </cell>
          <cell r="CE256">
            <v>93.0687255859375</v>
          </cell>
          <cell r="CF256">
            <v>93.0687255859375</v>
          </cell>
          <cell r="CG256">
            <v>93.0687255859375</v>
          </cell>
          <cell r="CH256">
            <v>93.0687255859375</v>
          </cell>
          <cell r="CI256">
            <v>93.0687255859375</v>
          </cell>
          <cell r="CJ256">
            <v>93.0687255859375</v>
          </cell>
          <cell r="CK256">
            <v>93.0687255859375</v>
          </cell>
          <cell r="CL256">
            <v>93.0687255859375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500</v>
          </cell>
          <cell r="DB256">
            <v>500</v>
          </cell>
          <cell r="DC256">
            <v>500</v>
          </cell>
          <cell r="DD256">
            <v>500</v>
          </cell>
          <cell r="DE256">
            <v>500</v>
          </cell>
          <cell r="DF256">
            <v>500</v>
          </cell>
          <cell r="DG256">
            <v>500</v>
          </cell>
          <cell r="DH256">
            <v>500</v>
          </cell>
          <cell r="DI256">
            <v>500</v>
          </cell>
          <cell r="DJ256">
            <v>500</v>
          </cell>
          <cell r="DK256">
            <v>500</v>
          </cell>
          <cell r="DL256">
            <v>500</v>
          </cell>
          <cell r="DM256">
            <v>500</v>
          </cell>
          <cell r="DN256">
            <v>500</v>
          </cell>
          <cell r="DO256">
            <v>500</v>
          </cell>
          <cell r="DP256">
            <v>500</v>
          </cell>
          <cell r="DQ256">
            <v>500</v>
          </cell>
          <cell r="DR256">
            <v>500</v>
          </cell>
          <cell r="DS256">
            <v>500</v>
          </cell>
          <cell r="DT256">
            <v>500</v>
          </cell>
          <cell r="DU256">
            <v>500</v>
          </cell>
          <cell r="DV256">
            <v>500</v>
          </cell>
          <cell r="DW256">
            <v>500</v>
          </cell>
          <cell r="DX256">
            <v>500</v>
          </cell>
          <cell r="DY256">
            <v>500</v>
          </cell>
          <cell r="DZ256">
            <v>500</v>
          </cell>
          <cell r="EA256">
            <v>500</v>
          </cell>
          <cell r="EB256">
            <v>500</v>
          </cell>
          <cell r="EC256">
            <v>500</v>
          </cell>
          <cell r="ED256">
            <v>500</v>
          </cell>
          <cell r="EE256">
            <v>500</v>
          </cell>
          <cell r="EF256">
            <v>500</v>
          </cell>
          <cell r="EG256">
            <v>500</v>
          </cell>
          <cell r="EH256">
            <v>500</v>
          </cell>
          <cell r="EI256">
            <v>500</v>
          </cell>
          <cell r="EJ256">
            <v>500</v>
          </cell>
          <cell r="EK256">
            <v>500</v>
          </cell>
          <cell r="EL256">
            <v>500</v>
          </cell>
          <cell r="EM256">
            <v>500</v>
          </cell>
          <cell r="EN256">
            <v>500</v>
          </cell>
          <cell r="EO256">
            <v>500</v>
          </cell>
          <cell r="EP256">
            <v>500</v>
          </cell>
          <cell r="EQ256">
            <v>500</v>
          </cell>
          <cell r="ER256">
            <v>500</v>
          </cell>
          <cell r="ES256">
            <v>500</v>
          </cell>
          <cell r="ET256">
            <v>500</v>
          </cell>
          <cell r="EU256">
            <v>500</v>
          </cell>
          <cell r="EV256">
            <v>500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77.0687255859375</v>
          </cell>
          <cell r="AB257">
            <v>77.0687255859375</v>
          </cell>
          <cell r="AC257">
            <v>77.0687255859375</v>
          </cell>
          <cell r="AD257">
            <v>77.0687255859375</v>
          </cell>
          <cell r="AE257">
            <v>77.0687255859375</v>
          </cell>
          <cell r="AF257">
            <v>77.0687255859375</v>
          </cell>
          <cell r="AG257">
            <v>77.0687255859375</v>
          </cell>
          <cell r="AH257">
            <v>77.0687255859375</v>
          </cell>
          <cell r="AI257">
            <v>77.0687255859375</v>
          </cell>
          <cell r="AJ257">
            <v>77.0687255859375</v>
          </cell>
          <cell r="AK257">
            <v>77.0687255859375</v>
          </cell>
          <cell r="AL257">
            <v>77.0687255859375</v>
          </cell>
          <cell r="AM257">
            <v>77.0687255859375</v>
          </cell>
          <cell r="AN257">
            <v>77.0687255859375</v>
          </cell>
          <cell r="AO257">
            <v>77.0687255859375</v>
          </cell>
          <cell r="AP257">
            <v>77.0687255859375</v>
          </cell>
          <cell r="AQ257">
            <v>77.0687255859375</v>
          </cell>
          <cell r="AR257">
            <v>77.0687255859375</v>
          </cell>
          <cell r="AS257">
            <v>77.0687255859375</v>
          </cell>
          <cell r="AT257">
            <v>77.0687255859375</v>
          </cell>
          <cell r="AU257">
            <v>77.0687255859375</v>
          </cell>
          <cell r="AV257">
            <v>77.0687255859375</v>
          </cell>
          <cell r="AW257">
            <v>77.0687255859375</v>
          </cell>
          <cell r="AX257">
            <v>77.0687255859375</v>
          </cell>
          <cell r="AY257">
            <v>77.0687255859375</v>
          </cell>
          <cell r="AZ257">
            <v>77.0687255859375</v>
          </cell>
          <cell r="BA257">
            <v>77.0687255859375</v>
          </cell>
          <cell r="BB257">
            <v>77.0687255859375</v>
          </cell>
          <cell r="BC257">
            <v>77.0687255859375</v>
          </cell>
          <cell r="BD257">
            <v>77.0687255859375</v>
          </cell>
          <cell r="BE257">
            <v>77.0687255859375</v>
          </cell>
          <cell r="BF257">
            <v>77.0687255859375</v>
          </cell>
          <cell r="BG257">
            <v>77.0687255859375</v>
          </cell>
          <cell r="BH257">
            <v>77.0687255859375</v>
          </cell>
          <cell r="BI257">
            <v>77.0687255859375</v>
          </cell>
          <cell r="BJ257">
            <v>77.0687255859375</v>
          </cell>
          <cell r="BK257">
            <v>77.0687255859375</v>
          </cell>
          <cell r="BL257">
            <v>77.0687255859375</v>
          </cell>
          <cell r="BM257">
            <v>77.0687255859375</v>
          </cell>
          <cell r="BN257">
            <v>77.0687255859375</v>
          </cell>
          <cell r="BO257">
            <v>77.0687255859375</v>
          </cell>
          <cell r="BP257">
            <v>77.0687255859375</v>
          </cell>
          <cell r="BQ257">
            <v>77.0687255859375</v>
          </cell>
          <cell r="BR257">
            <v>77.0687255859375</v>
          </cell>
          <cell r="BS257">
            <v>77.0687255859375</v>
          </cell>
          <cell r="BT257">
            <v>77.0687255859375</v>
          </cell>
          <cell r="BU257">
            <v>77.0687255859375</v>
          </cell>
          <cell r="BV257">
            <v>77.0687255859375</v>
          </cell>
          <cell r="BW257">
            <v>77.0687255859375</v>
          </cell>
          <cell r="BX257">
            <v>77.0687255859375</v>
          </cell>
          <cell r="BY257">
            <v>77.0687255859375</v>
          </cell>
          <cell r="BZ257">
            <v>77.0687255859375</v>
          </cell>
          <cell r="CA257">
            <v>77.0687255859375</v>
          </cell>
          <cell r="CB257">
            <v>77.0687255859375</v>
          </cell>
          <cell r="CC257">
            <v>77.0687255859375</v>
          </cell>
          <cell r="CD257">
            <v>77.0687255859375</v>
          </cell>
          <cell r="CE257">
            <v>77.0687255859375</v>
          </cell>
          <cell r="CF257">
            <v>77.0687255859375</v>
          </cell>
          <cell r="CG257">
            <v>77.0687255859375</v>
          </cell>
          <cell r="CH257">
            <v>77.0687255859375</v>
          </cell>
          <cell r="CI257">
            <v>77.0687255859375</v>
          </cell>
          <cell r="CJ257">
            <v>77.0687255859375</v>
          </cell>
          <cell r="CK257">
            <v>77.0687255859375</v>
          </cell>
          <cell r="CL257">
            <v>77.0687255859375</v>
          </cell>
          <cell r="CM257">
            <v>77.0687255859375</v>
          </cell>
          <cell r="CN257">
            <v>77.0687255859375</v>
          </cell>
          <cell r="CO257">
            <v>77.0687255859375</v>
          </cell>
          <cell r="CP257">
            <v>77.0687255859375</v>
          </cell>
          <cell r="CQ257">
            <v>77.0687255859375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500</v>
          </cell>
          <cell r="DD257">
            <v>500</v>
          </cell>
          <cell r="DE257">
            <v>500</v>
          </cell>
          <cell r="DF257">
            <v>500</v>
          </cell>
          <cell r="DG257">
            <v>500</v>
          </cell>
          <cell r="DH257">
            <v>500</v>
          </cell>
          <cell r="DI257">
            <v>500</v>
          </cell>
          <cell r="DJ257">
            <v>500</v>
          </cell>
          <cell r="DK257">
            <v>500</v>
          </cell>
          <cell r="DL257">
            <v>500</v>
          </cell>
          <cell r="DM257">
            <v>500</v>
          </cell>
          <cell r="DN257">
            <v>500</v>
          </cell>
          <cell r="DO257">
            <v>500</v>
          </cell>
          <cell r="DP257">
            <v>500</v>
          </cell>
          <cell r="DQ257">
            <v>500</v>
          </cell>
          <cell r="DR257">
            <v>500</v>
          </cell>
          <cell r="DS257">
            <v>500</v>
          </cell>
          <cell r="DT257">
            <v>500</v>
          </cell>
          <cell r="DU257">
            <v>500</v>
          </cell>
          <cell r="DV257">
            <v>500</v>
          </cell>
          <cell r="DW257">
            <v>500</v>
          </cell>
          <cell r="DX257">
            <v>500</v>
          </cell>
          <cell r="DY257">
            <v>500</v>
          </cell>
          <cell r="DZ257">
            <v>500</v>
          </cell>
          <cell r="EA257">
            <v>500</v>
          </cell>
          <cell r="EB257">
            <v>500</v>
          </cell>
          <cell r="EC257">
            <v>500</v>
          </cell>
          <cell r="ED257">
            <v>500</v>
          </cell>
          <cell r="EE257">
            <v>500</v>
          </cell>
          <cell r="EF257">
            <v>500</v>
          </cell>
          <cell r="EG257">
            <v>500</v>
          </cell>
          <cell r="EH257">
            <v>500</v>
          </cell>
          <cell r="EI257">
            <v>500</v>
          </cell>
          <cell r="EJ257">
            <v>500</v>
          </cell>
          <cell r="EK257">
            <v>500</v>
          </cell>
          <cell r="EL257">
            <v>500</v>
          </cell>
          <cell r="EM257">
            <v>500</v>
          </cell>
          <cell r="EN257">
            <v>500</v>
          </cell>
          <cell r="EO257">
            <v>500</v>
          </cell>
          <cell r="EP257">
            <v>500</v>
          </cell>
          <cell r="EQ257">
            <v>500</v>
          </cell>
          <cell r="ER257">
            <v>500</v>
          </cell>
          <cell r="ES257">
            <v>500</v>
          </cell>
          <cell r="ET257">
            <v>500</v>
          </cell>
          <cell r="EU257">
            <v>500</v>
          </cell>
          <cell r="EV257">
            <v>500</v>
          </cell>
        </row>
        <row r="259">
          <cell r="T259" t="str">
            <v>BUDGET FORECAST</v>
          </cell>
          <cell r="AA259">
            <v>500</v>
          </cell>
          <cell r="AB259">
            <v>500</v>
          </cell>
          <cell r="AC259">
            <v>500</v>
          </cell>
          <cell r="AD259">
            <v>500</v>
          </cell>
          <cell r="AE259">
            <v>500</v>
          </cell>
          <cell r="AF259">
            <v>500</v>
          </cell>
          <cell r="AG259">
            <v>500</v>
          </cell>
          <cell r="AH259">
            <v>500</v>
          </cell>
          <cell r="AI259">
            <v>500</v>
          </cell>
          <cell r="AJ259">
            <v>500</v>
          </cell>
          <cell r="AK259">
            <v>500</v>
          </cell>
          <cell r="AL259">
            <v>500</v>
          </cell>
          <cell r="AM259">
            <v>500</v>
          </cell>
          <cell r="AN259">
            <v>500</v>
          </cell>
          <cell r="AO259">
            <v>500</v>
          </cell>
          <cell r="AP259">
            <v>500</v>
          </cell>
          <cell r="AQ259">
            <v>500</v>
          </cell>
          <cell r="AR259">
            <v>500</v>
          </cell>
          <cell r="AS259">
            <v>500</v>
          </cell>
          <cell r="AT259">
            <v>500</v>
          </cell>
          <cell r="AU259">
            <v>500</v>
          </cell>
          <cell r="AV259">
            <v>500</v>
          </cell>
          <cell r="AW259">
            <v>500</v>
          </cell>
          <cell r="AX259">
            <v>500</v>
          </cell>
          <cell r="AY259">
            <v>500</v>
          </cell>
          <cell r="AZ259">
            <v>500</v>
          </cell>
          <cell r="BA259">
            <v>500</v>
          </cell>
          <cell r="BB259">
            <v>500</v>
          </cell>
          <cell r="BC259">
            <v>500</v>
          </cell>
          <cell r="BD259">
            <v>500</v>
          </cell>
          <cell r="BE259">
            <v>500</v>
          </cell>
          <cell r="BF259">
            <v>500</v>
          </cell>
          <cell r="BG259">
            <v>500</v>
          </cell>
          <cell r="BH259">
            <v>500</v>
          </cell>
          <cell r="BI259">
            <v>500</v>
          </cell>
          <cell r="BJ259">
            <v>500</v>
          </cell>
          <cell r="BK259">
            <v>500</v>
          </cell>
          <cell r="BL259">
            <v>500</v>
          </cell>
          <cell r="BM259">
            <v>500</v>
          </cell>
          <cell r="BN259">
            <v>500</v>
          </cell>
          <cell r="BO259">
            <v>500</v>
          </cell>
          <cell r="BP259">
            <v>500</v>
          </cell>
          <cell r="BQ259">
            <v>500</v>
          </cell>
          <cell r="BR259">
            <v>500</v>
          </cell>
          <cell r="BS259">
            <v>500</v>
          </cell>
          <cell r="BT259">
            <v>500</v>
          </cell>
          <cell r="BU259">
            <v>500</v>
          </cell>
          <cell r="BV259">
            <v>500</v>
          </cell>
          <cell r="BW259">
            <v>500</v>
          </cell>
          <cell r="BX259">
            <v>500</v>
          </cell>
          <cell r="BY259">
            <v>500</v>
          </cell>
          <cell r="BZ259">
            <v>500</v>
          </cell>
          <cell r="CA259">
            <v>500</v>
          </cell>
          <cell r="CB259">
            <v>500</v>
          </cell>
          <cell r="CC259">
            <v>500</v>
          </cell>
          <cell r="CD259">
            <v>500</v>
          </cell>
          <cell r="CE259">
            <v>500</v>
          </cell>
          <cell r="CF259">
            <v>500</v>
          </cell>
          <cell r="CG259">
            <v>500</v>
          </cell>
          <cell r="CH259">
            <v>500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36052</v>
          </cell>
          <cell r="CV259">
            <v>36052</v>
          </cell>
          <cell r="CW259">
            <v>36052</v>
          </cell>
          <cell r="CX259">
            <v>36052</v>
          </cell>
          <cell r="CY259">
            <v>36052</v>
          </cell>
          <cell r="CZ259">
            <v>36052</v>
          </cell>
          <cell r="DA259">
            <v>36052</v>
          </cell>
          <cell r="DB259">
            <v>36052</v>
          </cell>
          <cell r="DC259">
            <v>36052</v>
          </cell>
          <cell r="DD259">
            <v>36052</v>
          </cell>
          <cell r="DE259">
            <v>36052</v>
          </cell>
          <cell r="DF259">
            <v>36052</v>
          </cell>
          <cell r="DG259">
            <v>36052</v>
          </cell>
          <cell r="DH259">
            <v>36052</v>
          </cell>
          <cell r="DI259">
            <v>36052</v>
          </cell>
          <cell r="DJ259">
            <v>36052</v>
          </cell>
          <cell r="DK259">
            <v>36052</v>
          </cell>
          <cell r="DL259">
            <v>36052</v>
          </cell>
          <cell r="DM259">
            <v>36052</v>
          </cell>
          <cell r="DN259">
            <v>36052</v>
          </cell>
          <cell r="DO259">
            <v>36052</v>
          </cell>
          <cell r="DP259">
            <v>36052</v>
          </cell>
          <cell r="DQ259">
            <v>36052</v>
          </cell>
          <cell r="DR259">
            <v>36052</v>
          </cell>
          <cell r="DS259">
            <v>36052</v>
          </cell>
          <cell r="DT259">
            <v>36052</v>
          </cell>
          <cell r="DU259">
            <v>36052</v>
          </cell>
          <cell r="DV259">
            <v>36052</v>
          </cell>
          <cell r="DW259">
            <v>36052</v>
          </cell>
          <cell r="DX259">
            <v>36052</v>
          </cell>
          <cell r="DY259">
            <v>36052</v>
          </cell>
          <cell r="DZ259">
            <v>36052</v>
          </cell>
          <cell r="EA259">
            <v>36052</v>
          </cell>
          <cell r="EB259">
            <v>36052</v>
          </cell>
          <cell r="EC259">
            <v>36052</v>
          </cell>
          <cell r="ED259">
            <v>36052</v>
          </cell>
          <cell r="EE259">
            <v>36052</v>
          </cell>
          <cell r="EF259">
            <v>36052</v>
          </cell>
          <cell r="EG259">
            <v>36052</v>
          </cell>
          <cell r="EH259">
            <v>36052</v>
          </cell>
          <cell r="EI259">
            <v>36052</v>
          </cell>
          <cell r="EJ259">
            <v>36052</v>
          </cell>
          <cell r="EK259">
            <v>36052</v>
          </cell>
          <cell r="EL259">
            <v>36052</v>
          </cell>
          <cell r="EM259">
            <v>36052</v>
          </cell>
          <cell r="EN259">
            <v>36052</v>
          </cell>
          <cell r="EO259">
            <v>36052</v>
          </cell>
          <cell r="EP259">
            <v>36052</v>
          </cell>
          <cell r="EQ259">
            <v>36052</v>
          </cell>
          <cell r="ER259">
            <v>36052</v>
          </cell>
          <cell r="ES259">
            <v>36052</v>
          </cell>
          <cell r="ET259">
            <v>36052</v>
          </cell>
          <cell r="EU259">
            <v>36052</v>
          </cell>
          <cell r="EV259">
            <v>36052</v>
          </cell>
          <cell r="EW259">
            <v>36052</v>
          </cell>
          <cell r="EX259">
            <v>36052</v>
          </cell>
          <cell r="EY259">
            <v>36052</v>
          </cell>
          <cell r="EZ259">
            <v>36052</v>
          </cell>
          <cell r="FA259">
            <v>36052</v>
          </cell>
          <cell r="FB259">
            <v>36052</v>
          </cell>
          <cell r="FC259">
            <v>36052</v>
          </cell>
          <cell r="FD259">
            <v>36052</v>
          </cell>
          <cell r="FE259">
            <v>36052</v>
          </cell>
          <cell r="FF259">
            <v>36052</v>
          </cell>
          <cell r="FG259">
            <v>36052</v>
          </cell>
          <cell r="FH259">
            <v>36052</v>
          </cell>
          <cell r="FI259">
            <v>36052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157500</v>
          </cell>
          <cell r="AB260">
            <v>157500</v>
          </cell>
          <cell r="AC260">
            <v>157500</v>
          </cell>
          <cell r="AD260">
            <v>157500</v>
          </cell>
          <cell r="AE260">
            <v>157500</v>
          </cell>
          <cell r="AF260">
            <v>157500</v>
          </cell>
          <cell r="AG260">
            <v>157500</v>
          </cell>
          <cell r="AH260">
            <v>157500</v>
          </cell>
          <cell r="AI260">
            <v>157500</v>
          </cell>
          <cell r="AJ260">
            <v>157500</v>
          </cell>
          <cell r="AK260">
            <v>157500</v>
          </cell>
          <cell r="AL260">
            <v>157500</v>
          </cell>
          <cell r="AM260">
            <v>157500</v>
          </cell>
          <cell r="AN260">
            <v>157500</v>
          </cell>
          <cell r="AO260">
            <v>157500</v>
          </cell>
          <cell r="AP260">
            <v>157500</v>
          </cell>
          <cell r="AQ260">
            <v>157500</v>
          </cell>
          <cell r="AR260">
            <v>157500</v>
          </cell>
          <cell r="AS260">
            <v>157500</v>
          </cell>
          <cell r="AT260">
            <v>157500</v>
          </cell>
          <cell r="AU260">
            <v>157500</v>
          </cell>
          <cell r="AV260">
            <v>157500</v>
          </cell>
          <cell r="AW260">
            <v>157500</v>
          </cell>
          <cell r="AX260">
            <v>157500</v>
          </cell>
          <cell r="AY260">
            <v>157500</v>
          </cell>
          <cell r="AZ260">
            <v>157500</v>
          </cell>
          <cell r="BA260">
            <v>157500</v>
          </cell>
          <cell r="BB260">
            <v>157500</v>
          </cell>
          <cell r="BC260">
            <v>157500</v>
          </cell>
          <cell r="BD260">
            <v>157500</v>
          </cell>
          <cell r="BE260">
            <v>157500</v>
          </cell>
          <cell r="BF260">
            <v>157500</v>
          </cell>
          <cell r="BG260">
            <v>157500</v>
          </cell>
          <cell r="BH260">
            <v>157500</v>
          </cell>
          <cell r="BI260">
            <v>157500</v>
          </cell>
          <cell r="BJ260">
            <v>157500</v>
          </cell>
          <cell r="BK260">
            <v>157500</v>
          </cell>
          <cell r="BL260">
            <v>157500</v>
          </cell>
          <cell r="BM260">
            <v>157500</v>
          </cell>
          <cell r="BN260">
            <v>157500</v>
          </cell>
          <cell r="BO260">
            <v>157500</v>
          </cell>
          <cell r="BP260">
            <v>157500</v>
          </cell>
          <cell r="BQ260">
            <v>157500</v>
          </cell>
          <cell r="BR260">
            <v>157500</v>
          </cell>
          <cell r="BS260">
            <v>157500</v>
          </cell>
          <cell r="BT260">
            <v>157500</v>
          </cell>
          <cell r="BU260">
            <v>157500</v>
          </cell>
          <cell r="BV260">
            <v>157500</v>
          </cell>
          <cell r="BW260">
            <v>157500</v>
          </cell>
          <cell r="BX260">
            <v>157500</v>
          </cell>
          <cell r="BY260">
            <v>157500</v>
          </cell>
          <cell r="BZ260">
            <v>157500</v>
          </cell>
          <cell r="CA260">
            <v>157500</v>
          </cell>
          <cell r="CB260">
            <v>157500</v>
          </cell>
          <cell r="CC260">
            <v>157500</v>
          </cell>
          <cell r="CD260">
            <v>157500</v>
          </cell>
          <cell r="CE260">
            <v>157500</v>
          </cell>
          <cell r="CF260">
            <v>157500</v>
          </cell>
          <cell r="CG260">
            <v>157500</v>
          </cell>
          <cell r="CH260">
            <v>157500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36052</v>
          </cell>
          <cell r="CV260">
            <v>36052</v>
          </cell>
          <cell r="CW260">
            <v>36052</v>
          </cell>
          <cell r="CX260">
            <v>36052</v>
          </cell>
          <cell r="CY260">
            <v>36052</v>
          </cell>
          <cell r="CZ260">
            <v>36052</v>
          </cell>
          <cell r="DA260">
            <v>36052</v>
          </cell>
          <cell r="DB260">
            <v>36052</v>
          </cell>
          <cell r="DC260">
            <v>36052</v>
          </cell>
          <cell r="DD260">
            <v>36052</v>
          </cell>
          <cell r="DE260">
            <v>36052</v>
          </cell>
          <cell r="DF260">
            <v>36052</v>
          </cell>
          <cell r="DG260">
            <v>36052</v>
          </cell>
          <cell r="DH260">
            <v>36052</v>
          </cell>
          <cell r="DI260">
            <v>36052</v>
          </cell>
          <cell r="DJ260">
            <v>36052</v>
          </cell>
          <cell r="DK260">
            <v>36052</v>
          </cell>
          <cell r="DL260">
            <v>36052</v>
          </cell>
          <cell r="DM260">
            <v>36052</v>
          </cell>
          <cell r="DN260">
            <v>36052</v>
          </cell>
          <cell r="DO260">
            <v>36052</v>
          </cell>
          <cell r="DP260">
            <v>36052</v>
          </cell>
          <cell r="DQ260">
            <v>36052</v>
          </cell>
          <cell r="DR260">
            <v>36052</v>
          </cell>
          <cell r="DS260">
            <v>36052</v>
          </cell>
          <cell r="DT260">
            <v>36052</v>
          </cell>
          <cell r="DU260">
            <v>36052</v>
          </cell>
          <cell r="DV260">
            <v>36052</v>
          </cell>
          <cell r="DW260">
            <v>36052</v>
          </cell>
          <cell r="DX260">
            <v>36052</v>
          </cell>
          <cell r="DY260">
            <v>36052</v>
          </cell>
          <cell r="DZ260">
            <v>36052</v>
          </cell>
          <cell r="EA260">
            <v>36052</v>
          </cell>
          <cell r="EB260">
            <v>36052</v>
          </cell>
          <cell r="EC260">
            <v>36052</v>
          </cell>
          <cell r="ED260">
            <v>36052</v>
          </cell>
          <cell r="EE260">
            <v>36052</v>
          </cell>
          <cell r="EF260">
            <v>36052</v>
          </cell>
          <cell r="EG260">
            <v>36052</v>
          </cell>
          <cell r="EH260">
            <v>36052</v>
          </cell>
          <cell r="EI260">
            <v>36052</v>
          </cell>
          <cell r="EJ260">
            <v>36052</v>
          </cell>
          <cell r="EK260">
            <v>36052</v>
          </cell>
          <cell r="EL260">
            <v>36052</v>
          </cell>
          <cell r="EM260">
            <v>36052</v>
          </cell>
          <cell r="EN260">
            <v>36052</v>
          </cell>
          <cell r="EO260">
            <v>36052</v>
          </cell>
          <cell r="EP260">
            <v>36052</v>
          </cell>
          <cell r="EQ260">
            <v>36052</v>
          </cell>
          <cell r="ER260">
            <v>36052</v>
          </cell>
          <cell r="ES260">
            <v>36052</v>
          </cell>
          <cell r="ET260">
            <v>36052</v>
          </cell>
          <cell r="EU260">
            <v>36052</v>
          </cell>
          <cell r="EV260">
            <v>36052</v>
          </cell>
          <cell r="EW260">
            <v>36052</v>
          </cell>
          <cell r="EX260">
            <v>36052</v>
          </cell>
          <cell r="EY260">
            <v>36052</v>
          </cell>
          <cell r="EZ260">
            <v>36052</v>
          </cell>
          <cell r="FA260">
            <v>36052</v>
          </cell>
          <cell r="FB260">
            <v>36052</v>
          </cell>
          <cell r="FC260">
            <v>36052</v>
          </cell>
          <cell r="FD260">
            <v>36052</v>
          </cell>
          <cell r="FE260">
            <v>36052</v>
          </cell>
          <cell r="FF260">
            <v>36052</v>
          </cell>
          <cell r="FG260">
            <v>36052</v>
          </cell>
          <cell r="FH260">
            <v>36052</v>
          </cell>
          <cell r="FI260">
            <v>36052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157500</v>
          </cell>
          <cell r="AB261">
            <v>157500</v>
          </cell>
          <cell r="AC261">
            <v>157500</v>
          </cell>
          <cell r="AD261">
            <v>157500</v>
          </cell>
          <cell r="AE261">
            <v>157500</v>
          </cell>
          <cell r="AF261">
            <v>157500</v>
          </cell>
          <cell r="AG261">
            <v>157500</v>
          </cell>
          <cell r="AH261">
            <v>157500</v>
          </cell>
          <cell r="AI261">
            <v>157500</v>
          </cell>
          <cell r="AJ261">
            <v>157500</v>
          </cell>
          <cell r="AK261">
            <v>157500</v>
          </cell>
          <cell r="AL261">
            <v>157500</v>
          </cell>
          <cell r="AM261">
            <v>157500</v>
          </cell>
          <cell r="AN261">
            <v>157500</v>
          </cell>
          <cell r="AO261">
            <v>157500</v>
          </cell>
          <cell r="AP261">
            <v>157500</v>
          </cell>
          <cell r="AQ261">
            <v>157500</v>
          </cell>
          <cell r="AR261">
            <v>157500</v>
          </cell>
          <cell r="AS261">
            <v>157500</v>
          </cell>
          <cell r="AT261">
            <v>157500</v>
          </cell>
          <cell r="AU261">
            <v>157500</v>
          </cell>
          <cell r="AV261">
            <v>157500</v>
          </cell>
          <cell r="AW261">
            <v>157500</v>
          </cell>
          <cell r="AX261">
            <v>157500</v>
          </cell>
          <cell r="AY261">
            <v>157500</v>
          </cell>
          <cell r="AZ261">
            <v>157500</v>
          </cell>
          <cell r="BA261">
            <v>157500</v>
          </cell>
          <cell r="BB261">
            <v>157500</v>
          </cell>
          <cell r="BC261">
            <v>157500</v>
          </cell>
          <cell r="BD261">
            <v>157500</v>
          </cell>
          <cell r="BE261">
            <v>157500</v>
          </cell>
          <cell r="BF261">
            <v>157500</v>
          </cell>
          <cell r="BG261">
            <v>157500</v>
          </cell>
          <cell r="BH261">
            <v>157500</v>
          </cell>
          <cell r="BI261">
            <v>157500</v>
          </cell>
          <cell r="BJ261">
            <v>157500</v>
          </cell>
          <cell r="BK261">
            <v>157500</v>
          </cell>
          <cell r="BL261">
            <v>157500</v>
          </cell>
          <cell r="BM261">
            <v>157500</v>
          </cell>
          <cell r="BN261">
            <v>157500</v>
          </cell>
          <cell r="BO261">
            <v>157500</v>
          </cell>
          <cell r="BP261">
            <v>157500</v>
          </cell>
          <cell r="BQ261">
            <v>157500</v>
          </cell>
          <cell r="BR261">
            <v>157500</v>
          </cell>
          <cell r="BS261">
            <v>157500</v>
          </cell>
          <cell r="BT261">
            <v>157500</v>
          </cell>
          <cell r="BU261">
            <v>157500</v>
          </cell>
          <cell r="BV261">
            <v>157500</v>
          </cell>
          <cell r="BW261">
            <v>157500</v>
          </cell>
          <cell r="BX261">
            <v>157500</v>
          </cell>
          <cell r="BY261">
            <v>157500</v>
          </cell>
          <cell r="BZ261">
            <v>157500</v>
          </cell>
          <cell r="CA261">
            <v>157500</v>
          </cell>
          <cell r="CB261">
            <v>157500</v>
          </cell>
          <cell r="CC261">
            <v>157500</v>
          </cell>
          <cell r="CD261">
            <v>157500</v>
          </cell>
          <cell r="CE261">
            <v>157500</v>
          </cell>
          <cell r="CF261">
            <v>157500</v>
          </cell>
          <cell r="CG261">
            <v>157500</v>
          </cell>
          <cell r="CH261">
            <v>157500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15000</v>
          </cell>
          <cell r="CV261">
            <v>15000</v>
          </cell>
          <cell r="CW261">
            <v>15000</v>
          </cell>
          <cell r="CX261">
            <v>15000</v>
          </cell>
          <cell r="CY261">
            <v>15000</v>
          </cell>
          <cell r="CZ261">
            <v>15000</v>
          </cell>
          <cell r="DA261">
            <v>15000</v>
          </cell>
          <cell r="DB261">
            <v>15000</v>
          </cell>
          <cell r="DC261">
            <v>15000</v>
          </cell>
          <cell r="DD261">
            <v>15000</v>
          </cell>
          <cell r="DE261">
            <v>15000</v>
          </cell>
          <cell r="DF261">
            <v>15000</v>
          </cell>
          <cell r="DG261">
            <v>15000</v>
          </cell>
          <cell r="DH261">
            <v>15000</v>
          </cell>
          <cell r="DI261">
            <v>15000</v>
          </cell>
          <cell r="DJ261">
            <v>15000</v>
          </cell>
          <cell r="DK261">
            <v>15000</v>
          </cell>
          <cell r="DL261">
            <v>15000</v>
          </cell>
          <cell r="DM261">
            <v>15000</v>
          </cell>
          <cell r="DN261">
            <v>15000</v>
          </cell>
          <cell r="DO261">
            <v>15000</v>
          </cell>
          <cell r="DP261">
            <v>15000</v>
          </cell>
          <cell r="DQ261">
            <v>15000</v>
          </cell>
          <cell r="DR261">
            <v>15000</v>
          </cell>
          <cell r="DS261">
            <v>15000</v>
          </cell>
          <cell r="DT261">
            <v>15000</v>
          </cell>
          <cell r="DU261">
            <v>15000</v>
          </cell>
          <cell r="DV261">
            <v>15000</v>
          </cell>
          <cell r="DW261">
            <v>15000</v>
          </cell>
          <cell r="DX261">
            <v>15000</v>
          </cell>
          <cell r="DY261">
            <v>15000</v>
          </cell>
          <cell r="DZ261">
            <v>15000</v>
          </cell>
          <cell r="EA261">
            <v>15000</v>
          </cell>
          <cell r="EB261">
            <v>15000</v>
          </cell>
          <cell r="EC261">
            <v>15000</v>
          </cell>
          <cell r="ED261">
            <v>15000</v>
          </cell>
          <cell r="EE261">
            <v>15000</v>
          </cell>
          <cell r="EF261">
            <v>15000</v>
          </cell>
          <cell r="EG261">
            <v>15000</v>
          </cell>
          <cell r="EH261">
            <v>15000</v>
          </cell>
          <cell r="EI261">
            <v>15000</v>
          </cell>
          <cell r="EJ261">
            <v>15000</v>
          </cell>
          <cell r="EK261">
            <v>15000</v>
          </cell>
          <cell r="EL261">
            <v>15000</v>
          </cell>
          <cell r="EM261">
            <v>15000</v>
          </cell>
          <cell r="EN261">
            <v>15000</v>
          </cell>
          <cell r="EO261">
            <v>15000</v>
          </cell>
          <cell r="EP261">
            <v>15000</v>
          </cell>
          <cell r="EQ261">
            <v>15000</v>
          </cell>
          <cell r="ER261">
            <v>15000</v>
          </cell>
          <cell r="ES261">
            <v>15000</v>
          </cell>
          <cell r="ET261">
            <v>15000</v>
          </cell>
          <cell r="EU261">
            <v>15000</v>
          </cell>
          <cell r="EV261">
            <v>15000</v>
          </cell>
          <cell r="EW261">
            <v>15000</v>
          </cell>
          <cell r="EX261">
            <v>15000</v>
          </cell>
          <cell r="EY261">
            <v>15000</v>
          </cell>
          <cell r="EZ261">
            <v>15000</v>
          </cell>
          <cell r="FA261">
            <v>15000</v>
          </cell>
          <cell r="FB261">
            <v>15000</v>
          </cell>
          <cell r="FC261">
            <v>15000</v>
          </cell>
          <cell r="FD261">
            <v>15000</v>
          </cell>
          <cell r="FE261">
            <v>15000</v>
          </cell>
          <cell r="FF261">
            <v>15000</v>
          </cell>
          <cell r="FG261">
            <v>15000</v>
          </cell>
          <cell r="FH261">
            <v>15000</v>
          </cell>
          <cell r="FI261">
            <v>15000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712500</v>
          </cell>
          <cell r="AB262">
            <v>712500</v>
          </cell>
          <cell r="AC262">
            <v>712500</v>
          </cell>
          <cell r="AD262">
            <v>712500</v>
          </cell>
          <cell r="AE262">
            <v>712500</v>
          </cell>
          <cell r="AF262">
            <v>712500</v>
          </cell>
          <cell r="AG262">
            <v>712500</v>
          </cell>
          <cell r="AH262">
            <v>712500</v>
          </cell>
          <cell r="AI262">
            <v>712500</v>
          </cell>
          <cell r="AJ262">
            <v>712500</v>
          </cell>
          <cell r="AK262">
            <v>712500</v>
          </cell>
          <cell r="AL262">
            <v>712500</v>
          </cell>
          <cell r="AM262">
            <v>712500</v>
          </cell>
          <cell r="AN262">
            <v>712500</v>
          </cell>
          <cell r="AO262">
            <v>712500</v>
          </cell>
          <cell r="AP262">
            <v>712500</v>
          </cell>
          <cell r="AQ262">
            <v>712500</v>
          </cell>
          <cell r="AR262">
            <v>712500</v>
          </cell>
          <cell r="AS262">
            <v>712500</v>
          </cell>
          <cell r="AT262">
            <v>712500</v>
          </cell>
          <cell r="AU262">
            <v>712500</v>
          </cell>
          <cell r="AV262">
            <v>712500</v>
          </cell>
          <cell r="AW262">
            <v>712500</v>
          </cell>
          <cell r="AX262">
            <v>712500</v>
          </cell>
          <cell r="AY262">
            <v>712500</v>
          </cell>
          <cell r="AZ262">
            <v>712500</v>
          </cell>
          <cell r="BA262">
            <v>712500</v>
          </cell>
          <cell r="BB262">
            <v>712500</v>
          </cell>
          <cell r="BC262">
            <v>712500</v>
          </cell>
          <cell r="BD262">
            <v>712500</v>
          </cell>
          <cell r="BE262">
            <v>712500</v>
          </cell>
          <cell r="BF262">
            <v>712500</v>
          </cell>
          <cell r="BG262">
            <v>712500</v>
          </cell>
          <cell r="BH262">
            <v>712500</v>
          </cell>
          <cell r="BI262">
            <v>712500</v>
          </cell>
          <cell r="BJ262">
            <v>712500</v>
          </cell>
          <cell r="BK262">
            <v>712500</v>
          </cell>
          <cell r="BL262">
            <v>712500</v>
          </cell>
          <cell r="BM262">
            <v>712500</v>
          </cell>
          <cell r="BN262">
            <v>712500</v>
          </cell>
          <cell r="BO262">
            <v>712500</v>
          </cell>
          <cell r="BP262">
            <v>712500</v>
          </cell>
          <cell r="BQ262">
            <v>712500</v>
          </cell>
          <cell r="BR262">
            <v>712500</v>
          </cell>
          <cell r="BS262">
            <v>712500</v>
          </cell>
          <cell r="BT262">
            <v>712500</v>
          </cell>
          <cell r="BU262">
            <v>712500</v>
          </cell>
          <cell r="BV262">
            <v>712500</v>
          </cell>
          <cell r="BW262">
            <v>712500</v>
          </cell>
          <cell r="BX262">
            <v>712500</v>
          </cell>
          <cell r="BY262">
            <v>712500</v>
          </cell>
          <cell r="BZ262">
            <v>712500</v>
          </cell>
          <cell r="CA262">
            <v>712500</v>
          </cell>
          <cell r="CB262">
            <v>712500</v>
          </cell>
          <cell r="CC262">
            <v>712500</v>
          </cell>
          <cell r="CD262">
            <v>712500</v>
          </cell>
          <cell r="CE262">
            <v>712500</v>
          </cell>
          <cell r="CF262">
            <v>712500</v>
          </cell>
          <cell r="CG262">
            <v>712500</v>
          </cell>
          <cell r="CH262">
            <v>712500</v>
          </cell>
          <cell r="CI262">
            <v>712500</v>
          </cell>
          <cell r="CJ262">
            <v>712500</v>
          </cell>
          <cell r="CK262">
            <v>712500</v>
          </cell>
          <cell r="CL262">
            <v>712500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36094</v>
          </cell>
          <cell r="DB262">
            <v>36094</v>
          </cell>
          <cell r="DC262">
            <v>36094</v>
          </cell>
          <cell r="DD262">
            <v>36094</v>
          </cell>
          <cell r="DE262">
            <v>36094</v>
          </cell>
          <cell r="DF262">
            <v>36094</v>
          </cell>
          <cell r="DG262">
            <v>36094</v>
          </cell>
          <cell r="DH262">
            <v>36094</v>
          </cell>
          <cell r="DI262">
            <v>36094</v>
          </cell>
          <cell r="DJ262">
            <v>36094</v>
          </cell>
          <cell r="DK262">
            <v>36094</v>
          </cell>
          <cell r="DL262">
            <v>36094</v>
          </cell>
          <cell r="DM262">
            <v>36094</v>
          </cell>
          <cell r="DN262">
            <v>36094</v>
          </cell>
          <cell r="DO262">
            <v>36094</v>
          </cell>
          <cell r="DP262">
            <v>36094</v>
          </cell>
          <cell r="DQ262">
            <v>36094</v>
          </cell>
          <cell r="DR262">
            <v>36094</v>
          </cell>
          <cell r="DS262">
            <v>36094</v>
          </cell>
          <cell r="DT262">
            <v>36094</v>
          </cell>
          <cell r="DU262">
            <v>36094</v>
          </cell>
          <cell r="DV262">
            <v>36094</v>
          </cell>
          <cell r="DW262">
            <v>36094</v>
          </cell>
          <cell r="DX262">
            <v>36094</v>
          </cell>
          <cell r="DY262">
            <v>36094</v>
          </cell>
          <cell r="DZ262">
            <v>36094</v>
          </cell>
          <cell r="EA262">
            <v>36094</v>
          </cell>
          <cell r="EB262">
            <v>36094</v>
          </cell>
          <cell r="EC262">
            <v>36094</v>
          </cell>
          <cell r="ED262">
            <v>36094</v>
          </cell>
          <cell r="EE262">
            <v>36094</v>
          </cell>
          <cell r="EF262">
            <v>36094</v>
          </cell>
          <cell r="EG262">
            <v>36094</v>
          </cell>
          <cell r="EH262">
            <v>36094</v>
          </cell>
          <cell r="EI262">
            <v>36094</v>
          </cell>
          <cell r="EJ262">
            <v>36094</v>
          </cell>
          <cell r="EK262">
            <v>36094</v>
          </cell>
          <cell r="EL262">
            <v>36094</v>
          </cell>
          <cell r="EM262">
            <v>36094</v>
          </cell>
          <cell r="EN262">
            <v>36094</v>
          </cell>
          <cell r="EO262">
            <v>36094</v>
          </cell>
          <cell r="EP262">
            <v>36094</v>
          </cell>
          <cell r="EQ262">
            <v>36094</v>
          </cell>
          <cell r="ER262">
            <v>36094</v>
          </cell>
          <cell r="ES262">
            <v>36094</v>
          </cell>
          <cell r="ET262">
            <v>36094</v>
          </cell>
          <cell r="EU262">
            <v>36094</v>
          </cell>
          <cell r="EV262">
            <v>36094</v>
          </cell>
          <cell r="EW262">
            <v>36094</v>
          </cell>
          <cell r="EX262">
            <v>36094</v>
          </cell>
          <cell r="EY262">
            <v>36094</v>
          </cell>
          <cell r="EZ262">
            <v>36094</v>
          </cell>
          <cell r="FA262">
            <v>36094</v>
          </cell>
          <cell r="FB262">
            <v>36094</v>
          </cell>
          <cell r="FC262">
            <v>36094</v>
          </cell>
          <cell r="FD262">
            <v>36094</v>
          </cell>
          <cell r="FE262">
            <v>36094</v>
          </cell>
          <cell r="FF262">
            <v>36094</v>
          </cell>
          <cell r="FG262">
            <v>36094</v>
          </cell>
          <cell r="FH262">
            <v>36094</v>
          </cell>
          <cell r="FI262">
            <v>36094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712500</v>
          </cell>
          <cell r="AB263">
            <v>712500</v>
          </cell>
          <cell r="AC263">
            <v>712500</v>
          </cell>
          <cell r="AD263">
            <v>712500</v>
          </cell>
          <cell r="AE263">
            <v>712500</v>
          </cell>
          <cell r="AF263">
            <v>712500</v>
          </cell>
          <cell r="AG263">
            <v>712500</v>
          </cell>
          <cell r="AH263">
            <v>712500</v>
          </cell>
          <cell r="AI263">
            <v>712500</v>
          </cell>
          <cell r="AJ263">
            <v>712500</v>
          </cell>
          <cell r="AK263">
            <v>712500</v>
          </cell>
          <cell r="AL263">
            <v>712500</v>
          </cell>
          <cell r="AM263">
            <v>712500</v>
          </cell>
          <cell r="AN263">
            <v>712500</v>
          </cell>
          <cell r="AO263">
            <v>712500</v>
          </cell>
          <cell r="AP263">
            <v>712500</v>
          </cell>
          <cell r="AQ263">
            <v>712500</v>
          </cell>
          <cell r="AR263">
            <v>712500</v>
          </cell>
          <cell r="AS263">
            <v>712500</v>
          </cell>
          <cell r="AT263">
            <v>712500</v>
          </cell>
          <cell r="AU263">
            <v>712500</v>
          </cell>
          <cell r="AV263">
            <v>712500</v>
          </cell>
          <cell r="AW263">
            <v>712500</v>
          </cell>
          <cell r="AX263">
            <v>712500</v>
          </cell>
          <cell r="AY263">
            <v>712500</v>
          </cell>
          <cell r="AZ263">
            <v>712500</v>
          </cell>
          <cell r="BA263">
            <v>712500</v>
          </cell>
          <cell r="BB263">
            <v>712500</v>
          </cell>
          <cell r="BC263">
            <v>712500</v>
          </cell>
          <cell r="BD263">
            <v>712500</v>
          </cell>
          <cell r="BE263">
            <v>712500</v>
          </cell>
          <cell r="BF263">
            <v>712500</v>
          </cell>
          <cell r="BG263">
            <v>712500</v>
          </cell>
          <cell r="BH263">
            <v>712500</v>
          </cell>
          <cell r="BI263">
            <v>712500</v>
          </cell>
          <cell r="BJ263">
            <v>712500</v>
          </cell>
          <cell r="BK263">
            <v>712500</v>
          </cell>
          <cell r="BL263">
            <v>712500</v>
          </cell>
          <cell r="BM263">
            <v>712500</v>
          </cell>
          <cell r="BN263">
            <v>712500</v>
          </cell>
          <cell r="BO263">
            <v>712500</v>
          </cell>
          <cell r="BP263">
            <v>712500</v>
          </cell>
          <cell r="BQ263">
            <v>712500</v>
          </cell>
          <cell r="BR263">
            <v>712500</v>
          </cell>
          <cell r="BS263">
            <v>712500</v>
          </cell>
          <cell r="BT263">
            <v>712500</v>
          </cell>
          <cell r="BU263">
            <v>712500</v>
          </cell>
          <cell r="BV263">
            <v>712500</v>
          </cell>
          <cell r="BW263">
            <v>712500</v>
          </cell>
          <cell r="BX263">
            <v>712500</v>
          </cell>
          <cell r="BY263">
            <v>712500</v>
          </cell>
          <cell r="BZ263">
            <v>712500</v>
          </cell>
          <cell r="CA263">
            <v>712500</v>
          </cell>
          <cell r="CB263">
            <v>712500</v>
          </cell>
          <cell r="CC263">
            <v>712500</v>
          </cell>
          <cell r="CD263">
            <v>712500</v>
          </cell>
          <cell r="CE263">
            <v>712500</v>
          </cell>
          <cell r="CF263">
            <v>712500</v>
          </cell>
          <cell r="CG263">
            <v>712500</v>
          </cell>
          <cell r="CH263">
            <v>712500</v>
          </cell>
          <cell r="CI263">
            <v>712500</v>
          </cell>
          <cell r="CJ263">
            <v>712500</v>
          </cell>
          <cell r="CK263">
            <v>712500</v>
          </cell>
          <cell r="CL263">
            <v>712500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75000</v>
          </cell>
          <cell r="DB263">
            <v>75000</v>
          </cell>
          <cell r="DC263">
            <v>75000</v>
          </cell>
          <cell r="DD263">
            <v>75000</v>
          </cell>
          <cell r="DE263">
            <v>75000</v>
          </cell>
          <cell r="DF263">
            <v>75000</v>
          </cell>
          <cell r="DG263">
            <v>75000</v>
          </cell>
          <cell r="DH263">
            <v>75000</v>
          </cell>
          <cell r="DI263">
            <v>75000</v>
          </cell>
          <cell r="DJ263">
            <v>75000</v>
          </cell>
          <cell r="DK263">
            <v>75000</v>
          </cell>
          <cell r="DL263">
            <v>75000</v>
          </cell>
          <cell r="DM263">
            <v>75000</v>
          </cell>
          <cell r="DN263">
            <v>75000</v>
          </cell>
          <cell r="DO263">
            <v>75000</v>
          </cell>
          <cell r="DP263">
            <v>75000</v>
          </cell>
          <cell r="DQ263">
            <v>75000</v>
          </cell>
          <cell r="DR263">
            <v>75000</v>
          </cell>
          <cell r="DS263">
            <v>75000</v>
          </cell>
          <cell r="DT263">
            <v>75000</v>
          </cell>
          <cell r="DU263">
            <v>75000</v>
          </cell>
          <cell r="DV263">
            <v>75000</v>
          </cell>
          <cell r="DW263">
            <v>75000</v>
          </cell>
          <cell r="DX263">
            <v>75000</v>
          </cell>
          <cell r="DY263">
            <v>75000</v>
          </cell>
          <cell r="DZ263">
            <v>75000</v>
          </cell>
          <cell r="EA263">
            <v>75000</v>
          </cell>
          <cell r="EB263">
            <v>75000</v>
          </cell>
          <cell r="EC263">
            <v>75000</v>
          </cell>
          <cell r="ED263">
            <v>75000</v>
          </cell>
          <cell r="EE263">
            <v>75000</v>
          </cell>
          <cell r="EF263">
            <v>75000</v>
          </cell>
          <cell r="EG263">
            <v>75000</v>
          </cell>
          <cell r="EH263">
            <v>75000</v>
          </cell>
          <cell r="EI263">
            <v>75000</v>
          </cell>
          <cell r="EJ263">
            <v>75000</v>
          </cell>
          <cell r="EK263">
            <v>75000</v>
          </cell>
          <cell r="EL263">
            <v>75000</v>
          </cell>
          <cell r="EM263">
            <v>75000</v>
          </cell>
          <cell r="EN263">
            <v>75000</v>
          </cell>
          <cell r="EO263">
            <v>75000</v>
          </cell>
          <cell r="EP263">
            <v>75000</v>
          </cell>
          <cell r="EQ263">
            <v>75000</v>
          </cell>
          <cell r="ER263">
            <v>75000</v>
          </cell>
          <cell r="ES263">
            <v>75000</v>
          </cell>
          <cell r="ET263">
            <v>75000</v>
          </cell>
          <cell r="EU263">
            <v>75000</v>
          </cell>
          <cell r="EV263">
            <v>75000</v>
          </cell>
          <cell r="EW263">
            <v>75000</v>
          </cell>
          <cell r="EX263">
            <v>75000</v>
          </cell>
          <cell r="EY263">
            <v>75000</v>
          </cell>
          <cell r="EZ263">
            <v>75000</v>
          </cell>
          <cell r="FA263">
            <v>75000</v>
          </cell>
          <cell r="FB263">
            <v>75000</v>
          </cell>
          <cell r="FC263">
            <v>75000</v>
          </cell>
          <cell r="FD263">
            <v>75000</v>
          </cell>
          <cell r="FE263">
            <v>75000</v>
          </cell>
          <cell r="FF263">
            <v>75000</v>
          </cell>
          <cell r="FG263">
            <v>75000</v>
          </cell>
          <cell r="FH263">
            <v>75000</v>
          </cell>
          <cell r="FI263">
            <v>75000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38000</v>
          </cell>
          <cell r="AB264">
            <v>38000</v>
          </cell>
          <cell r="AC264">
            <v>38000</v>
          </cell>
          <cell r="AD264">
            <v>38000</v>
          </cell>
          <cell r="AE264">
            <v>38000</v>
          </cell>
          <cell r="AF264">
            <v>38000</v>
          </cell>
          <cell r="AG264">
            <v>38000</v>
          </cell>
          <cell r="AH264">
            <v>38000</v>
          </cell>
          <cell r="AI264">
            <v>38000</v>
          </cell>
          <cell r="AJ264">
            <v>38000</v>
          </cell>
          <cell r="AK264">
            <v>38000</v>
          </cell>
          <cell r="AL264">
            <v>38000</v>
          </cell>
          <cell r="AM264">
            <v>38000</v>
          </cell>
          <cell r="AN264">
            <v>38000</v>
          </cell>
          <cell r="AO264">
            <v>38000</v>
          </cell>
          <cell r="AP264">
            <v>38000</v>
          </cell>
          <cell r="AQ264">
            <v>38000</v>
          </cell>
          <cell r="AR264">
            <v>38000</v>
          </cell>
          <cell r="AS264">
            <v>38000</v>
          </cell>
          <cell r="AT264">
            <v>38000</v>
          </cell>
          <cell r="AU264">
            <v>38000</v>
          </cell>
          <cell r="AV264">
            <v>38000</v>
          </cell>
          <cell r="AW264">
            <v>38000</v>
          </cell>
          <cell r="AX264">
            <v>38000</v>
          </cell>
          <cell r="AY264">
            <v>38000</v>
          </cell>
          <cell r="AZ264">
            <v>38000</v>
          </cell>
          <cell r="BA264">
            <v>38000</v>
          </cell>
          <cell r="BB264">
            <v>38000</v>
          </cell>
          <cell r="BC264">
            <v>38000</v>
          </cell>
          <cell r="BD264">
            <v>38000</v>
          </cell>
          <cell r="BE264">
            <v>38000</v>
          </cell>
          <cell r="BF264">
            <v>38000</v>
          </cell>
          <cell r="BG264">
            <v>38000</v>
          </cell>
          <cell r="BH264">
            <v>38000</v>
          </cell>
          <cell r="BI264">
            <v>38000</v>
          </cell>
          <cell r="BJ264">
            <v>38000</v>
          </cell>
          <cell r="BK264">
            <v>38000</v>
          </cell>
          <cell r="BL264">
            <v>38000</v>
          </cell>
          <cell r="BM264">
            <v>38000</v>
          </cell>
          <cell r="BN264">
            <v>38000</v>
          </cell>
          <cell r="BO264">
            <v>38000</v>
          </cell>
          <cell r="BP264">
            <v>38000</v>
          </cell>
          <cell r="BQ264">
            <v>38000</v>
          </cell>
          <cell r="BR264">
            <v>38000</v>
          </cell>
          <cell r="BS264">
            <v>38000</v>
          </cell>
          <cell r="BT264">
            <v>38000</v>
          </cell>
          <cell r="BU264">
            <v>38000</v>
          </cell>
          <cell r="BV264">
            <v>38000</v>
          </cell>
          <cell r="BW264">
            <v>38000</v>
          </cell>
          <cell r="BX264">
            <v>38000</v>
          </cell>
          <cell r="BY264">
            <v>38000</v>
          </cell>
          <cell r="BZ264">
            <v>38000</v>
          </cell>
          <cell r="CA264">
            <v>38000</v>
          </cell>
          <cell r="CB264">
            <v>38000</v>
          </cell>
          <cell r="CC264">
            <v>38000</v>
          </cell>
          <cell r="CD264">
            <v>38000</v>
          </cell>
          <cell r="CE264">
            <v>38000</v>
          </cell>
          <cell r="CF264">
            <v>38000</v>
          </cell>
          <cell r="CG264">
            <v>38000</v>
          </cell>
          <cell r="CH264">
            <v>38000</v>
          </cell>
          <cell r="CI264">
            <v>38000</v>
          </cell>
          <cell r="CJ264">
            <v>38000</v>
          </cell>
          <cell r="CK264">
            <v>38000</v>
          </cell>
          <cell r="CL264">
            <v>38000</v>
          </cell>
          <cell r="CM264">
            <v>38000</v>
          </cell>
          <cell r="CN264">
            <v>38000</v>
          </cell>
          <cell r="CO264">
            <v>38000</v>
          </cell>
          <cell r="CP264">
            <v>38000</v>
          </cell>
          <cell r="CQ264">
            <v>38000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36108</v>
          </cell>
          <cell r="DD264">
            <v>36108</v>
          </cell>
          <cell r="DE264">
            <v>36108</v>
          </cell>
          <cell r="DF264">
            <v>36108</v>
          </cell>
          <cell r="DG264">
            <v>36108</v>
          </cell>
          <cell r="DH264">
            <v>36108</v>
          </cell>
          <cell r="DI264">
            <v>36108</v>
          </cell>
          <cell r="DJ264">
            <v>36108</v>
          </cell>
          <cell r="DK264">
            <v>36108</v>
          </cell>
          <cell r="DL264">
            <v>36108</v>
          </cell>
          <cell r="DM264">
            <v>36108</v>
          </cell>
          <cell r="DN264">
            <v>36108</v>
          </cell>
          <cell r="DO264">
            <v>36108</v>
          </cell>
          <cell r="DP264">
            <v>36108</v>
          </cell>
          <cell r="DQ264">
            <v>36108</v>
          </cell>
          <cell r="DR264">
            <v>36108</v>
          </cell>
          <cell r="DS264">
            <v>36108</v>
          </cell>
          <cell r="DT264">
            <v>36108</v>
          </cell>
          <cell r="DU264">
            <v>36108</v>
          </cell>
          <cell r="DV264">
            <v>36108</v>
          </cell>
          <cell r="DW264">
            <v>36108</v>
          </cell>
          <cell r="DX264">
            <v>36108</v>
          </cell>
          <cell r="DY264">
            <v>36108</v>
          </cell>
          <cell r="DZ264">
            <v>36108</v>
          </cell>
          <cell r="EA264">
            <v>36108</v>
          </cell>
          <cell r="EB264">
            <v>36108</v>
          </cell>
          <cell r="EC264">
            <v>36108</v>
          </cell>
          <cell r="ED264">
            <v>36108</v>
          </cell>
          <cell r="EE264">
            <v>36108</v>
          </cell>
          <cell r="EF264">
            <v>36108</v>
          </cell>
          <cell r="EG264">
            <v>36108</v>
          </cell>
          <cell r="EH264">
            <v>36108</v>
          </cell>
          <cell r="EI264">
            <v>36108</v>
          </cell>
          <cell r="EJ264">
            <v>36108</v>
          </cell>
          <cell r="EK264">
            <v>36108</v>
          </cell>
          <cell r="EL264">
            <v>36108</v>
          </cell>
          <cell r="EM264">
            <v>36108</v>
          </cell>
          <cell r="EN264">
            <v>36108</v>
          </cell>
          <cell r="EO264">
            <v>36108</v>
          </cell>
          <cell r="EP264">
            <v>36108</v>
          </cell>
          <cell r="EQ264">
            <v>36108</v>
          </cell>
          <cell r="ER264">
            <v>36108</v>
          </cell>
          <cell r="ES264">
            <v>36108</v>
          </cell>
          <cell r="ET264">
            <v>36108</v>
          </cell>
          <cell r="EU264">
            <v>36108</v>
          </cell>
          <cell r="EV264">
            <v>36108</v>
          </cell>
          <cell r="EW264">
            <v>36108</v>
          </cell>
          <cell r="EX264">
            <v>36108</v>
          </cell>
          <cell r="EY264">
            <v>36108</v>
          </cell>
          <cell r="EZ264">
            <v>36108</v>
          </cell>
          <cell r="FA264">
            <v>36108</v>
          </cell>
          <cell r="FB264">
            <v>36108</v>
          </cell>
          <cell r="FC264">
            <v>36108</v>
          </cell>
          <cell r="FD264">
            <v>36108</v>
          </cell>
          <cell r="FE264">
            <v>36108</v>
          </cell>
          <cell r="FF264">
            <v>36108</v>
          </cell>
          <cell r="FG264">
            <v>36108</v>
          </cell>
          <cell r="FH264">
            <v>36108</v>
          </cell>
          <cell r="FI264">
            <v>36108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38000</v>
          </cell>
          <cell r="AB265">
            <v>38000</v>
          </cell>
          <cell r="AC265">
            <v>38000</v>
          </cell>
          <cell r="AD265">
            <v>38000</v>
          </cell>
          <cell r="AE265">
            <v>38000</v>
          </cell>
          <cell r="AF265">
            <v>38000</v>
          </cell>
          <cell r="AG265">
            <v>38000</v>
          </cell>
          <cell r="AH265">
            <v>38000</v>
          </cell>
          <cell r="AI265">
            <v>38000</v>
          </cell>
          <cell r="AJ265">
            <v>38000</v>
          </cell>
          <cell r="AK265">
            <v>38000</v>
          </cell>
          <cell r="AL265">
            <v>38000</v>
          </cell>
          <cell r="AM265">
            <v>38000</v>
          </cell>
          <cell r="AN265">
            <v>38000</v>
          </cell>
          <cell r="AO265">
            <v>38000</v>
          </cell>
          <cell r="AP265">
            <v>38000</v>
          </cell>
          <cell r="AQ265">
            <v>38000</v>
          </cell>
          <cell r="AR265">
            <v>38000</v>
          </cell>
          <cell r="AS265">
            <v>38000</v>
          </cell>
          <cell r="AT265">
            <v>38000</v>
          </cell>
          <cell r="AU265">
            <v>38000</v>
          </cell>
          <cell r="AV265">
            <v>38000</v>
          </cell>
          <cell r="AW265">
            <v>38000</v>
          </cell>
          <cell r="AX265">
            <v>38000</v>
          </cell>
          <cell r="AY265">
            <v>38000</v>
          </cell>
          <cell r="AZ265">
            <v>38000</v>
          </cell>
          <cell r="BA265">
            <v>38000</v>
          </cell>
          <cell r="BB265">
            <v>38000</v>
          </cell>
          <cell r="BC265">
            <v>38000</v>
          </cell>
          <cell r="BD265">
            <v>38000</v>
          </cell>
          <cell r="BE265">
            <v>38000</v>
          </cell>
          <cell r="BF265">
            <v>38000</v>
          </cell>
          <cell r="BG265">
            <v>38000</v>
          </cell>
          <cell r="BH265">
            <v>38000</v>
          </cell>
          <cell r="BI265">
            <v>38000</v>
          </cell>
          <cell r="BJ265">
            <v>38000</v>
          </cell>
          <cell r="BK265">
            <v>38000</v>
          </cell>
          <cell r="BL265">
            <v>38000</v>
          </cell>
          <cell r="BM265">
            <v>38000</v>
          </cell>
          <cell r="BN265">
            <v>38000</v>
          </cell>
          <cell r="BO265">
            <v>38000</v>
          </cell>
          <cell r="BP265">
            <v>38000</v>
          </cell>
          <cell r="BQ265">
            <v>38000</v>
          </cell>
          <cell r="BR265">
            <v>38000</v>
          </cell>
          <cell r="BS265">
            <v>38000</v>
          </cell>
          <cell r="BT265">
            <v>38000</v>
          </cell>
          <cell r="BU265">
            <v>38000</v>
          </cell>
          <cell r="BV265">
            <v>38000</v>
          </cell>
          <cell r="BW265">
            <v>38000</v>
          </cell>
          <cell r="BX265">
            <v>38000</v>
          </cell>
          <cell r="BY265">
            <v>38000</v>
          </cell>
          <cell r="BZ265">
            <v>38000</v>
          </cell>
          <cell r="CA265">
            <v>38000</v>
          </cell>
          <cell r="CB265">
            <v>38000</v>
          </cell>
          <cell r="CC265">
            <v>38000</v>
          </cell>
          <cell r="CD265">
            <v>38000</v>
          </cell>
          <cell r="CE265">
            <v>38000</v>
          </cell>
          <cell r="CF265">
            <v>38000</v>
          </cell>
          <cell r="CG265">
            <v>38000</v>
          </cell>
          <cell r="CH265">
            <v>38000</v>
          </cell>
          <cell r="CI265">
            <v>38000</v>
          </cell>
          <cell r="CJ265">
            <v>38000</v>
          </cell>
          <cell r="CK265">
            <v>38000</v>
          </cell>
          <cell r="CL265">
            <v>38000</v>
          </cell>
          <cell r="CM265">
            <v>38000</v>
          </cell>
          <cell r="CN265">
            <v>38000</v>
          </cell>
          <cell r="CO265">
            <v>38000</v>
          </cell>
          <cell r="CP265">
            <v>38000</v>
          </cell>
          <cell r="CQ265">
            <v>38000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4000</v>
          </cell>
          <cell r="DD265">
            <v>4000</v>
          </cell>
          <cell r="DE265">
            <v>4000</v>
          </cell>
          <cell r="DF265">
            <v>4000</v>
          </cell>
          <cell r="DG265">
            <v>4000</v>
          </cell>
          <cell r="DH265">
            <v>4000</v>
          </cell>
          <cell r="DI265">
            <v>4000</v>
          </cell>
          <cell r="DJ265">
            <v>4000</v>
          </cell>
          <cell r="DK265">
            <v>4000</v>
          </cell>
          <cell r="DL265">
            <v>4000</v>
          </cell>
          <cell r="DM265">
            <v>4000</v>
          </cell>
          <cell r="DN265">
            <v>4000</v>
          </cell>
          <cell r="DO265">
            <v>4000</v>
          </cell>
          <cell r="DP265">
            <v>4000</v>
          </cell>
          <cell r="DQ265">
            <v>4000</v>
          </cell>
          <cell r="DR265">
            <v>4000</v>
          </cell>
          <cell r="DS265">
            <v>4000</v>
          </cell>
          <cell r="DT265">
            <v>4000</v>
          </cell>
          <cell r="DU265">
            <v>4000</v>
          </cell>
          <cell r="DV265">
            <v>4000</v>
          </cell>
          <cell r="DW265">
            <v>4000</v>
          </cell>
          <cell r="DX265">
            <v>4000</v>
          </cell>
          <cell r="DY265">
            <v>4000</v>
          </cell>
          <cell r="DZ265">
            <v>4000</v>
          </cell>
          <cell r="EA265">
            <v>4000</v>
          </cell>
          <cell r="EB265">
            <v>4000</v>
          </cell>
          <cell r="EC265">
            <v>4000</v>
          </cell>
          <cell r="ED265">
            <v>4000</v>
          </cell>
          <cell r="EE265">
            <v>4000</v>
          </cell>
          <cell r="EF265">
            <v>4000</v>
          </cell>
          <cell r="EG265">
            <v>4000</v>
          </cell>
          <cell r="EH265">
            <v>4000</v>
          </cell>
          <cell r="EI265">
            <v>4000</v>
          </cell>
          <cell r="EJ265">
            <v>4000</v>
          </cell>
          <cell r="EK265">
            <v>4000</v>
          </cell>
          <cell r="EL265">
            <v>4000</v>
          </cell>
          <cell r="EM265">
            <v>4000</v>
          </cell>
          <cell r="EN265">
            <v>4000</v>
          </cell>
          <cell r="EO265">
            <v>4000</v>
          </cell>
          <cell r="EP265">
            <v>4000</v>
          </cell>
          <cell r="EQ265">
            <v>4000</v>
          </cell>
          <cell r="ER265">
            <v>4000</v>
          </cell>
          <cell r="ES265">
            <v>4000</v>
          </cell>
          <cell r="ET265">
            <v>4000</v>
          </cell>
          <cell r="EU265">
            <v>4000</v>
          </cell>
          <cell r="EV265">
            <v>4000</v>
          </cell>
          <cell r="EW265">
            <v>4000</v>
          </cell>
          <cell r="EX265">
            <v>4000</v>
          </cell>
          <cell r="EY265">
            <v>4000</v>
          </cell>
          <cell r="EZ265">
            <v>4000</v>
          </cell>
          <cell r="FA265">
            <v>4000</v>
          </cell>
          <cell r="FB265">
            <v>4000</v>
          </cell>
          <cell r="FC265">
            <v>4000</v>
          </cell>
          <cell r="FD265">
            <v>4000</v>
          </cell>
          <cell r="FE265">
            <v>4000</v>
          </cell>
          <cell r="FF265">
            <v>4000</v>
          </cell>
          <cell r="FG265">
            <v>4000</v>
          </cell>
          <cell r="FH265">
            <v>4000</v>
          </cell>
          <cell r="FI265">
            <v>4000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63.0687255859375</v>
          </cell>
          <cell r="AB270">
            <v>63.0687255859375</v>
          </cell>
          <cell r="AC270">
            <v>63.0687255859375</v>
          </cell>
          <cell r="AD270">
            <v>63.0687255859375</v>
          </cell>
          <cell r="AE270">
            <v>63.0687255859375</v>
          </cell>
          <cell r="AF270">
            <v>63.0687255859375</v>
          </cell>
          <cell r="AG270">
            <v>63.0687255859375</v>
          </cell>
          <cell r="AH270">
            <v>63.0687255859375</v>
          </cell>
          <cell r="AI270">
            <v>63.0687255859375</v>
          </cell>
          <cell r="AJ270">
            <v>63.0687255859375</v>
          </cell>
          <cell r="AK270">
            <v>63.0687255859375</v>
          </cell>
          <cell r="AL270">
            <v>63.0687255859375</v>
          </cell>
          <cell r="AM270">
            <v>63.0687255859375</v>
          </cell>
          <cell r="AN270">
            <v>63.0687255859375</v>
          </cell>
          <cell r="AO270">
            <v>63.0687255859375</v>
          </cell>
          <cell r="AP270">
            <v>63.0687255859375</v>
          </cell>
          <cell r="AQ270">
            <v>63.0687255859375</v>
          </cell>
          <cell r="AR270">
            <v>63.0687255859375</v>
          </cell>
          <cell r="AS270">
            <v>63.0687255859375</v>
          </cell>
          <cell r="AT270">
            <v>63.0687255859375</v>
          </cell>
          <cell r="AU270">
            <v>63.0687255859375</v>
          </cell>
          <cell r="AV270">
            <v>63.0687255859375</v>
          </cell>
          <cell r="AW270">
            <v>63.0687255859375</v>
          </cell>
          <cell r="AX270">
            <v>63.0687255859375</v>
          </cell>
          <cell r="AY270">
            <v>63.0687255859375</v>
          </cell>
          <cell r="AZ270">
            <v>63.0687255859375</v>
          </cell>
          <cell r="BA270">
            <v>63.0687255859375</v>
          </cell>
          <cell r="BB270">
            <v>63.0687255859375</v>
          </cell>
          <cell r="BC270">
            <v>63.0687255859375</v>
          </cell>
          <cell r="BD270">
            <v>63.0687255859375</v>
          </cell>
          <cell r="BE270">
            <v>63.0687255859375</v>
          </cell>
          <cell r="BF270">
            <v>63.0687255859375</v>
          </cell>
          <cell r="BG270">
            <v>63.0687255859375</v>
          </cell>
          <cell r="BH270">
            <v>63.0687255859375</v>
          </cell>
          <cell r="BI270">
            <v>63.0687255859375</v>
          </cell>
          <cell r="BJ270">
            <v>63.0687255859375</v>
          </cell>
          <cell r="BK270">
            <v>63.0687255859375</v>
          </cell>
          <cell r="BL270">
            <v>63.0687255859375</v>
          </cell>
          <cell r="BM270">
            <v>63.0687255859375</v>
          </cell>
          <cell r="BN270">
            <v>63.0687255859375</v>
          </cell>
          <cell r="BO270">
            <v>63.0687255859375</v>
          </cell>
          <cell r="BP270">
            <v>63.0687255859375</v>
          </cell>
          <cell r="BQ270">
            <v>63.0687255859375</v>
          </cell>
          <cell r="BR270">
            <v>63.0687255859375</v>
          </cell>
          <cell r="BS270">
            <v>63.0687255859375</v>
          </cell>
          <cell r="BT270">
            <v>63.0687255859375</v>
          </cell>
          <cell r="BU270">
            <v>63.0687255859375</v>
          </cell>
          <cell r="BV270">
            <v>63.0687255859375</v>
          </cell>
          <cell r="BW270">
            <v>63.0687255859375</v>
          </cell>
          <cell r="BX270">
            <v>63.0687255859375</v>
          </cell>
          <cell r="BY270">
            <v>63.0687255859375</v>
          </cell>
          <cell r="BZ270">
            <v>63.0687255859375</v>
          </cell>
          <cell r="CA270">
            <v>63.0687255859375</v>
          </cell>
          <cell r="CB270">
            <v>63.0687255859375</v>
          </cell>
          <cell r="CC270">
            <v>63.0687255859375</v>
          </cell>
          <cell r="CD270">
            <v>63.0687255859375</v>
          </cell>
          <cell r="CE270">
            <v>63.0687255859375</v>
          </cell>
          <cell r="CF270">
            <v>63.0687255859375</v>
          </cell>
          <cell r="CG270">
            <v>63.0687255859375</v>
          </cell>
          <cell r="CH270">
            <v>63.0687255859375</v>
          </cell>
          <cell r="CI270">
            <v>63.0687255859375</v>
          </cell>
          <cell r="CJ270">
            <v>63.0687255859375</v>
          </cell>
          <cell r="CK270">
            <v>63.0687255859375</v>
          </cell>
          <cell r="CL270">
            <v>63.0687255859375</v>
          </cell>
          <cell r="CM270">
            <v>63.0687255859375</v>
          </cell>
          <cell r="CN270">
            <v>63.0687255859375</v>
          </cell>
          <cell r="CO270">
            <v>63.0687255859375</v>
          </cell>
          <cell r="CP270">
            <v>63.0687255859375</v>
          </cell>
          <cell r="CQ270">
            <v>63.0687255859375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36108</v>
          </cell>
          <cell r="DD270">
            <v>36108</v>
          </cell>
          <cell r="DE270">
            <v>36108</v>
          </cell>
          <cell r="DF270">
            <v>36108</v>
          </cell>
          <cell r="DG270">
            <v>36108</v>
          </cell>
          <cell r="DH270">
            <v>36108</v>
          </cell>
          <cell r="DI270">
            <v>36108</v>
          </cell>
          <cell r="DJ270">
            <v>36108</v>
          </cell>
          <cell r="DK270">
            <v>36108</v>
          </cell>
          <cell r="DL270">
            <v>36108</v>
          </cell>
          <cell r="DM270">
            <v>36108</v>
          </cell>
          <cell r="DN270">
            <v>36108</v>
          </cell>
          <cell r="DO270">
            <v>36108</v>
          </cell>
          <cell r="DP270">
            <v>36108</v>
          </cell>
          <cell r="DQ270">
            <v>36108</v>
          </cell>
          <cell r="DR270">
            <v>36108</v>
          </cell>
          <cell r="DS270">
            <v>36108</v>
          </cell>
          <cell r="DT270">
            <v>36108</v>
          </cell>
          <cell r="DU270">
            <v>36108</v>
          </cell>
          <cell r="DV270">
            <v>36108</v>
          </cell>
          <cell r="DW270">
            <v>36108</v>
          </cell>
          <cell r="DX270">
            <v>36108</v>
          </cell>
          <cell r="DY270">
            <v>36108</v>
          </cell>
          <cell r="DZ270">
            <v>36108</v>
          </cell>
          <cell r="EA270">
            <v>36108</v>
          </cell>
          <cell r="EB270">
            <v>36108</v>
          </cell>
          <cell r="EC270">
            <v>36108</v>
          </cell>
          <cell r="ED270">
            <v>36108</v>
          </cell>
          <cell r="EE270">
            <v>36108</v>
          </cell>
          <cell r="EF270">
            <v>36108</v>
          </cell>
          <cell r="EG270">
            <v>36108</v>
          </cell>
          <cell r="EH270">
            <v>36108</v>
          </cell>
          <cell r="EI270">
            <v>36108</v>
          </cell>
          <cell r="EJ270">
            <v>36108</v>
          </cell>
          <cell r="EK270">
            <v>36108</v>
          </cell>
          <cell r="EL270">
            <v>36108</v>
          </cell>
          <cell r="EM270">
            <v>36108</v>
          </cell>
          <cell r="EN270">
            <v>36108</v>
          </cell>
          <cell r="EO270">
            <v>36108</v>
          </cell>
          <cell r="EP270">
            <v>36108</v>
          </cell>
          <cell r="EQ270">
            <v>36108</v>
          </cell>
          <cell r="ER270">
            <v>36108</v>
          </cell>
          <cell r="ES270">
            <v>36108</v>
          </cell>
          <cell r="ET270">
            <v>36108</v>
          </cell>
          <cell r="EU270">
            <v>36108</v>
          </cell>
          <cell r="EV270">
            <v>36108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3000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66.5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65</v>
          </cell>
          <cell r="U10">
            <v>65</v>
          </cell>
          <cell r="V10">
            <v>65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49</v>
          </cell>
          <cell r="U11">
            <v>49</v>
          </cell>
          <cell r="V11">
            <v>49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114</v>
          </cell>
          <cell r="U12">
            <v>114</v>
          </cell>
          <cell r="V12">
            <v>114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82.5</v>
          </cell>
          <cell r="U13">
            <v>82.5</v>
          </cell>
          <cell r="V13">
            <v>82.5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11</v>
          </cell>
          <cell r="U14">
            <v>11</v>
          </cell>
          <cell r="V14">
            <v>11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3000</v>
          </cell>
          <cell r="U20">
            <v>3000</v>
          </cell>
          <cell r="V20">
            <v>3000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66.5</v>
          </cell>
          <cell r="U21">
            <v>66.5</v>
          </cell>
          <cell r="V21">
            <v>66.5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72</v>
          </cell>
          <cell r="U22">
            <v>72</v>
          </cell>
          <cell r="V22">
            <v>72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56</v>
          </cell>
          <cell r="U23">
            <v>56</v>
          </cell>
          <cell r="V23">
            <v>56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114</v>
          </cell>
          <cell r="U24">
            <v>114</v>
          </cell>
          <cell r="V24">
            <v>114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82.5</v>
          </cell>
          <cell r="U25">
            <v>82.5</v>
          </cell>
          <cell r="V25">
            <v>82.5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12</v>
          </cell>
          <cell r="U26">
            <v>12</v>
          </cell>
          <cell r="V26">
            <v>12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3000</v>
          </cell>
          <cell r="U32">
            <v>3000</v>
          </cell>
          <cell r="V32">
            <v>3000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66.5</v>
          </cell>
          <cell r="U33">
            <v>66.5</v>
          </cell>
          <cell r="V33">
            <v>66.5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72</v>
          </cell>
          <cell r="U34">
            <v>72</v>
          </cell>
          <cell r="V34">
            <v>72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56</v>
          </cell>
          <cell r="U35">
            <v>56</v>
          </cell>
          <cell r="V35">
            <v>56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114</v>
          </cell>
          <cell r="U36">
            <v>114</v>
          </cell>
          <cell r="V36">
            <v>114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82.5</v>
          </cell>
          <cell r="U37">
            <v>82.5</v>
          </cell>
          <cell r="V37">
            <v>82.5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12</v>
          </cell>
          <cell r="U38">
            <v>12</v>
          </cell>
          <cell r="V38">
            <v>12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3000</v>
          </cell>
          <cell r="U44">
            <v>3000</v>
          </cell>
          <cell r="V44">
            <v>3000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66.5</v>
          </cell>
          <cell r="U45">
            <v>66.5</v>
          </cell>
          <cell r="V45">
            <v>66.5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65</v>
          </cell>
          <cell r="U46">
            <v>65</v>
          </cell>
          <cell r="V46">
            <v>65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49</v>
          </cell>
          <cell r="U47">
            <v>49</v>
          </cell>
          <cell r="V47">
            <v>49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114</v>
          </cell>
          <cell r="U48">
            <v>114</v>
          </cell>
          <cell r="V48">
            <v>114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82.5</v>
          </cell>
          <cell r="U49">
            <v>82.5</v>
          </cell>
          <cell r="V49">
            <v>82.5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11</v>
          </cell>
          <cell r="U50">
            <v>11</v>
          </cell>
          <cell r="V50">
            <v>11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3000</v>
          </cell>
          <cell r="U56">
            <v>3000</v>
          </cell>
          <cell r="V56">
            <v>3000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66.5</v>
          </cell>
          <cell r="U57">
            <v>66.5</v>
          </cell>
          <cell r="V57">
            <v>66.5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82.5</v>
          </cell>
          <cell r="U58">
            <v>82.5</v>
          </cell>
          <cell r="V58">
            <v>82.5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66.5</v>
          </cell>
          <cell r="U59">
            <v>66.5</v>
          </cell>
          <cell r="V59">
            <v>66.5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114</v>
          </cell>
          <cell r="U60">
            <v>114</v>
          </cell>
          <cell r="V60">
            <v>114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82.5</v>
          </cell>
          <cell r="U61">
            <v>82.5</v>
          </cell>
          <cell r="V61">
            <v>82.5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12</v>
          </cell>
          <cell r="U62">
            <v>12</v>
          </cell>
          <cell r="V62">
            <v>12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3000</v>
          </cell>
          <cell r="U68">
            <v>3000</v>
          </cell>
          <cell r="V68">
            <v>3000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66.5</v>
          </cell>
          <cell r="U69">
            <v>66.5</v>
          </cell>
          <cell r="V69">
            <v>66.5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82.5</v>
          </cell>
          <cell r="U70">
            <v>82.5</v>
          </cell>
          <cell r="V70">
            <v>82.5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66.5</v>
          </cell>
          <cell r="U71">
            <v>66.5</v>
          </cell>
          <cell r="V71">
            <v>66.5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114</v>
          </cell>
          <cell r="U72">
            <v>114</v>
          </cell>
          <cell r="V72">
            <v>114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82.5</v>
          </cell>
          <cell r="U73">
            <v>82.5</v>
          </cell>
          <cell r="V73">
            <v>82.5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12</v>
          </cell>
          <cell r="U74">
            <v>12</v>
          </cell>
          <cell r="V74">
            <v>12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3000</v>
          </cell>
          <cell r="U80">
            <v>3000</v>
          </cell>
          <cell r="V80">
            <v>3000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66.5</v>
          </cell>
          <cell r="U81">
            <v>66.5</v>
          </cell>
          <cell r="V81">
            <v>66.5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82.5</v>
          </cell>
          <cell r="U82">
            <v>82.5</v>
          </cell>
          <cell r="V82">
            <v>82.5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66.5</v>
          </cell>
          <cell r="U83">
            <v>66.5</v>
          </cell>
          <cell r="V83">
            <v>66.5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114</v>
          </cell>
          <cell r="U84">
            <v>114</v>
          </cell>
          <cell r="V84">
            <v>114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82.5</v>
          </cell>
          <cell r="U85">
            <v>82.5</v>
          </cell>
          <cell r="V85">
            <v>82.5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12</v>
          </cell>
          <cell r="U86">
            <v>12</v>
          </cell>
          <cell r="V86">
            <v>12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3000</v>
          </cell>
          <cell r="U92">
            <v>3000</v>
          </cell>
          <cell r="V92">
            <v>3000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66.5</v>
          </cell>
          <cell r="U93">
            <v>66.5</v>
          </cell>
          <cell r="V93">
            <v>66.5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82.5</v>
          </cell>
          <cell r="U94">
            <v>82.5</v>
          </cell>
          <cell r="V94">
            <v>82.5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66.5</v>
          </cell>
          <cell r="U95">
            <v>66.5</v>
          </cell>
          <cell r="V95">
            <v>66.5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114</v>
          </cell>
          <cell r="U96">
            <v>114</v>
          </cell>
          <cell r="V96">
            <v>114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82.5</v>
          </cell>
          <cell r="U97">
            <v>82.5</v>
          </cell>
          <cell r="V97">
            <v>82.5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10</v>
          </cell>
          <cell r="U98">
            <v>10</v>
          </cell>
          <cell r="V98">
            <v>10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3000</v>
          </cell>
          <cell r="U104">
            <v>3000</v>
          </cell>
          <cell r="V104">
            <v>3000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66.5</v>
          </cell>
          <cell r="U105">
            <v>66.5</v>
          </cell>
          <cell r="V105">
            <v>66.5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82.5</v>
          </cell>
          <cell r="U106">
            <v>82.5</v>
          </cell>
          <cell r="V106">
            <v>82.5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66.5</v>
          </cell>
          <cell r="U107">
            <v>66.5</v>
          </cell>
          <cell r="V107">
            <v>66.5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114</v>
          </cell>
          <cell r="U108">
            <v>114</v>
          </cell>
          <cell r="V108">
            <v>114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82.5</v>
          </cell>
          <cell r="U109">
            <v>82.5</v>
          </cell>
          <cell r="V109">
            <v>82.5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5</v>
          </cell>
          <cell r="U110">
            <v>5</v>
          </cell>
          <cell r="V110">
            <v>5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3000</v>
          </cell>
          <cell r="U116">
            <v>3000</v>
          </cell>
          <cell r="V116">
            <v>3000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66.5</v>
          </cell>
          <cell r="U117">
            <v>66.5</v>
          </cell>
          <cell r="V117">
            <v>66.5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82.5</v>
          </cell>
          <cell r="U118">
            <v>82.5</v>
          </cell>
          <cell r="V118">
            <v>82.5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66.5</v>
          </cell>
          <cell r="U119">
            <v>66.5</v>
          </cell>
          <cell r="V119">
            <v>66.5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114</v>
          </cell>
          <cell r="U120">
            <v>114</v>
          </cell>
          <cell r="V120">
            <v>114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82.5</v>
          </cell>
          <cell r="U121">
            <v>82.5</v>
          </cell>
          <cell r="V121">
            <v>82.5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1</v>
          </cell>
          <cell r="U122">
            <v>1</v>
          </cell>
          <cell r="V122">
            <v>1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100</v>
          </cell>
          <cell r="U130">
            <v>100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84</v>
          </cell>
          <cell r="U131">
            <v>84</v>
          </cell>
          <cell r="V131">
            <v>84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84</v>
          </cell>
          <cell r="U138">
            <v>84</v>
          </cell>
          <cell r="V138">
            <v>84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100</v>
          </cell>
          <cell r="U139">
            <v>100</v>
          </cell>
          <cell r="V139">
            <v>100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84</v>
          </cell>
          <cell r="U140">
            <v>84</v>
          </cell>
          <cell r="V140">
            <v>84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84</v>
          </cell>
          <cell r="U148">
            <v>84</v>
          </cell>
          <cell r="V148">
            <v>84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100</v>
          </cell>
          <cell r="U149">
            <v>100</v>
          </cell>
          <cell r="V149">
            <v>100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84</v>
          </cell>
          <cell r="U150">
            <v>84</v>
          </cell>
          <cell r="V150">
            <v>84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84</v>
          </cell>
          <cell r="U158">
            <v>84</v>
          </cell>
          <cell r="V158">
            <v>84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84</v>
          </cell>
          <cell r="U160">
            <v>84</v>
          </cell>
          <cell r="V160">
            <v>84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- ONLINE LESSONS"/>
      <sheetName val="Datedif"/>
      <sheetName val="Now"/>
      <sheetName val="Edate"/>
      <sheetName val="Eomonth"/>
      <sheetName val="Today"/>
      <sheetName val="Weekday"/>
      <sheetName val="Year"/>
      <sheetName val="Month"/>
      <sheetName val="Day"/>
      <sheetName val="Date"/>
      <sheetName val="Networkdays"/>
      <sheetName val="Networkdays.intl"/>
      <sheetName val="Workday"/>
      <sheetName val="Workday.intl"/>
      <sheetName val="Yearfr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A10">
            <v>41302</v>
          </cell>
        </row>
        <row r="11">
          <cell r="A11">
            <v>41311</v>
          </cell>
        </row>
        <row r="12">
          <cell r="A12">
            <v>41487</v>
          </cell>
        </row>
        <row r="13">
          <cell r="A13">
            <v>41489</v>
          </cell>
        </row>
        <row r="14">
          <cell r="A14">
            <v>41519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 x14ac:dyDescent="0.25">
      <c r="B1" s="2" t="s">
        <v>0</v>
      </c>
    </row>
    <row r="2" spans="1:2" ht="12.75" customHeight="1" x14ac:dyDescent="0.25"/>
    <row r="3" spans="1:2" ht="36" customHeight="1" x14ac:dyDescent="0.25">
      <c r="B3" s="5" t="s">
        <v>1</v>
      </c>
    </row>
    <row r="4" spans="1:2" ht="12.75" customHeight="1" x14ac:dyDescent="0.25">
      <c r="B4" s="6"/>
    </row>
    <row r="5" spans="1:2" ht="36" customHeight="1" x14ac:dyDescent="0.25">
      <c r="A5" s="7"/>
      <c r="B5" s="6" t="s">
        <v>2</v>
      </c>
    </row>
    <row r="6" spans="1:2" ht="12.75" customHeight="1" x14ac:dyDescent="0.25">
      <c r="B6" s="6"/>
    </row>
    <row r="7" spans="1:2" ht="36" customHeight="1" x14ac:dyDescent="0.25">
      <c r="B7" s="8" t="s">
        <v>3</v>
      </c>
    </row>
    <row r="8" spans="1:2" x14ac:dyDescent="0.25">
      <c r="B8" s="9"/>
    </row>
    <row r="9" spans="1:2" x14ac:dyDescent="0.25">
      <c r="B9" s="10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50"/>
  <sheetViews>
    <sheetView showGridLines="0" topLeftCell="A34" zoomScale="130" zoomScaleNormal="130" workbookViewId="0">
      <selection activeCell="C2" sqref="C2:C12"/>
    </sheetView>
  </sheetViews>
  <sheetFormatPr defaultRowHeight="15" x14ac:dyDescent="0.25"/>
  <cols>
    <col min="1" max="1" width="14.5703125" customWidth="1"/>
    <col min="2" max="2" width="15" customWidth="1"/>
    <col min="3" max="3" width="15.7109375" customWidth="1"/>
    <col min="4" max="4" width="14.7109375" customWidth="1"/>
    <col min="5" max="5" width="15.7109375" customWidth="1"/>
    <col min="6" max="6" width="15.42578125" customWidth="1"/>
    <col min="7" max="7" width="2.28515625" customWidth="1"/>
    <col min="8" max="8" width="11.5703125" customWidth="1"/>
    <col min="9" max="9" width="9.85546875" customWidth="1"/>
    <col min="10" max="10" width="14.7109375" customWidth="1"/>
    <col min="11" max="13" width="15.140625" customWidth="1"/>
  </cols>
  <sheetData>
    <row r="1" spans="1:11" ht="15.75" thickBot="1" x14ac:dyDescent="0.3">
      <c r="A1" s="17" t="s">
        <v>10</v>
      </c>
      <c r="B1" s="18" t="s">
        <v>11</v>
      </c>
      <c r="C1" s="18" t="s">
        <v>66</v>
      </c>
      <c r="D1" s="18" t="s">
        <v>12</v>
      </c>
      <c r="E1" s="18" t="s">
        <v>13</v>
      </c>
      <c r="F1" s="18" t="s">
        <v>14</v>
      </c>
      <c r="H1" s="19" t="s">
        <v>15</v>
      </c>
      <c r="I1" s="18" t="s">
        <v>12</v>
      </c>
      <c r="J1" s="18" t="s">
        <v>13</v>
      </c>
      <c r="K1" s="18" t="s">
        <v>14</v>
      </c>
    </row>
    <row r="2" spans="1:11" ht="15.75" thickBot="1" x14ac:dyDescent="0.3">
      <c r="A2" s="51" t="s">
        <v>16</v>
      </c>
      <c r="B2" s="51" t="s">
        <v>17</v>
      </c>
      <c r="C2" s="21">
        <v>1001</v>
      </c>
      <c r="D2" s="22">
        <v>104000</v>
      </c>
      <c r="E2" s="22">
        <v>100000</v>
      </c>
      <c r="F2" s="22">
        <f>D2+E2</f>
        <v>204000</v>
      </c>
      <c r="H2" s="23">
        <v>1008</v>
      </c>
      <c r="I2" s="44">
        <f>VLOOKUP($H2,$C2:$F12,2,1)</f>
        <v>84000</v>
      </c>
      <c r="J2" s="44">
        <f>VLOOKUP($H2,$C2:$F12,3,1)</f>
        <v>450000</v>
      </c>
      <c r="K2" s="44">
        <f>VLOOKUP($H2,$C2:$F12,4,1)</f>
        <v>534000</v>
      </c>
    </row>
    <row r="3" spans="1:11" ht="16.5" thickTop="1" thickBot="1" x14ac:dyDescent="0.3">
      <c r="A3" s="51" t="s">
        <v>18</v>
      </c>
      <c r="B3" s="52" t="s">
        <v>19</v>
      </c>
      <c r="C3" s="26">
        <v>1002</v>
      </c>
      <c r="D3" s="22">
        <v>51000</v>
      </c>
      <c r="E3" s="22">
        <v>500000</v>
      </c>
      <c r="F3" s="22">
        <f t="shared" ref="F3:F12" si="0">D3+E3</f>
        <v>551000</v>
      </c>
      <c r="I3" s="16"/>
    </row>
    <row r="4" spans="1:11" ht="16.5" thickTop="1" thickBot="1" x14ac:dyDescent="0.3">
      <c r="A4" s="51" t="s">
        <v>20</v>
      </c>
      <c r="B4" s="52" t="s">
        <v>21</v>
      </c>
      <c r="C4" s="26">
        <v>1003</v>
      </c>
      <c r="D4" s="22">
        <v>28000</v>
      </c>
      <c r="E4" s="22">
        <v>250000</v>
      </c>
      <c r="F4" s="22">
        <f t="shared" si="0"/>
        <v>278000</v>
      </c>
      <c r="J4" s="24"/>
    </row>
    <row r="5" spans="1:11" ht="16.5" thickTop="1" thickBot="1" x14ac:dyDescent="0.3">
      <c r="A5" s="51" t="s">
        <v>22</v>
      </c>
      <c r="B5" s="52" t="s">
        <v>23</v>
      </c>
      <c r="C5" s="26">
        <v>1004</v>
      </c>
      <c r="D5" s="22">
        <v>35000</v>
      </c>
      <c r="E5" s="22">
        <v>540000</v>
      </c>
      <c r="F5" s="22">
        <f t="shared" si="0"/>
        <v>575000</v>
      </c>
    </row>
    <row r="6" spans="1:11" ht="16.5" thickTop="1" thickBot="1" x14ac:dyDescent="0.3">
      <c r="A6" s="51" t="s">
        <v>24</v>
      </c>
      <c r="B6" s="52" t="s">
        <v>25</v>
      </c>
      <c r="C6" s="26">
        <v>1005</v>
      </c>
      <c r="D6" s="22">
        <v>69000</v>
      </c>
      <c r="E6" s="22">
        <v>250000</v>
      </c>
      <c r="F6" s="22">
        <f t="shared" si="0"/>
        <v>319000</v>
      </c>
    </row>
    <row r="7" spans="1:11" ht="16.5" thickTop="1" thickBot="1" x14ac:dyDescent="0.3">
      <c r="A7" s="51" t="s">
        <v>26</v>
      </c>
      <c r="B7" s="52" t="s">
        <v>27</v>
      </c>
      <c r="C7" s="26">
        <v>1006</v>
      </c>
      <c r="D7" s="22">
        <v>57000</v>
      </c>
      <c r="E7" s="22">
        <v>650000</v>
      </c>
      <c r="F7" s="22">
        <f t="shared" si="0"/>
        <v>707000</v>
      </c>
    </row>
    <row r="8" spans="1:11" ht="16.5" thickTop="1" thickBot="1" x14ac:dyDescent="0.3">
      <c r="A8" s="51" t="s">
        <v>28</v>
      </c>
      <c r="B8" s="52" t="s">
        <v>29</v>
      </c>
      <c r="C8" s="26">
        <v>1007</v>
      </c>
      <c r="D8" s="22">
        <v>54000</v>
      </c>
      <c r="E8" s="22">
        <v>600000</v>
      </c>
      <c r="F8" s="22">
        <f t="shared" si="0"/>
        <v>654000</v>
      </c>
    </row>
    <row r="9" spans="1:11" ht="16.5" thickTop="1" thickBot="1" x14ac:dyDescent="0.3">
      <c r="A9" s="51" t="s">
        <v>30</v>
      </c>
      <c r="B9" s="52" t="s">
        <v>31</v>
      </c>
      <c r="C9" s="26">
        <v>1008</v>
      </c>
      <c r="D9" s="22">
        <v>84000</v>
      </c>
      <c r="E9" s="22">
        <v>450000</v>
      </c>
      <c r="F9" s="22">
        <f t="shared" si="0"/>
        <v>534000</v>
      </c>
    </row>
    <row r="10" spans="1:11" ht="16.5" thickTop="1" thickBot="1" x14ac:dyDescent="0.3">
      <c r="A10" s="51" t="s">
        <v>18</v>
      </c>
      <c r="B10" s="52" t="s">
        <v>19</v>
      </c>
      <c r="C10" s="26">
        <v>1009</v>
      </c>
      <c r="D10" s="22">
        <v>45000</v>
      </c>
      <c r="E10" s="22">
        <v>550000</v>
      </c>
      <c r="F10" s="22">
        <f t="shared" si="0"/>
        <v>595000</v>
      </c>
    </row>
    <row r="11" spans="1:11" ht="16.5" thickTop="1" thickBot="1" x14ac:dyDescent="0.3">
      <c r="A11" s="51" t="s">
        <v>32</v>
      </c>
      <c r="B11" s="52" t="s">
        <v>33</v>
      </c>
      <c r="C11" s="26">
        <v>1010</v>
      </c>
      <c r="D11" s="22">
        <v>89000</v>
      </c>
      <c r="E11" s="22">
        <v>380000</v>
      </c>
      <c r="F11" s="22">
        <f t="shared" si="0"/>
        <v>469000</v>
      </c>
    </row>
    <row r="12" spans="1:11" ht="16.5" thickTop="1" thickBot="1" x14ac:dyDescent="0.3">
      <c r="A12" s="51" t="s">
        <v>34</v>
      </c>
      <c r="B12" s="52" t="s">
        <v>35</v>
      </c>
      <c r="C12" s="26">
        <v>1011</v>
      </c>
      <c r="D12" s="22">
        <v>78000</v>
      </c>
      <c r="E12" s="22">
        <v>650000</v>
      </c>
      <c r="F12" s="22">
        <f t="shared" si="0"/>
        <v>728000</v>
      </c>
    </row>
    <row r="13" spans="1:11" ht="15.75" thickTop="1" x14ac:dyDescent="0.25"/>
    <row r="14" spans="1:11" x14ac:dyDescent="0.25">
      <c r="A14" s="28" t="s">
        <v>38</v>
      </c>
      <c r="B14" s="28" t="s">
        <v>39</v>
      </c>
      <c r="D14" s="29" t="s">
        <v>38</v>
      </c>
      <c r="E14" s="30">
        <v>42247</v>
      </c>
    </row>
    <row r="15" spans="1:11" x14ac:dyDescent="0.25">
      <c r="A15" s="31">
        <v>42242</v>
      </c>
      <c r="B15" s="29">
        <v>484</v>
      </c>
      <c r="D15" s="29" t="s">
        <v>40</v>
      </c>
      <c r="E15" s="47">
        <f>VLOOKUP(E14,A15:B19,2,1)</f>
        <v>500</v>
      </c>
    </row>
    <row r="16" spans="1:11" x14ac:dyDescent="0.25">
      <c r="A16" s="31">
        <v>42243</v>
      </c>
      <c r="B16" s="29">
        <v>485</v>
      </c>
    </row>
    <row r="17" spans="1:6" x14ac:dyDescent="0.25">
      <c r="A17" s="31">
        <v>42244</v>
      </c>
      <c r="B17" s="29">
        <v>485.6</v>
      </c>
    </row>
    <row r="18" spans="1:6" x14ac:dyDescent="0.25">
      <c r="A18" s="31">
        <v>42247</v>
      </c>
      <c r="B18" s="29">
        <v>500</v>
      </c>
      <c r="D18" s="53" t="s">
        <v>41</v>
      </c>
      <c r="E18" s="54"/>
      <c r="F18" s="54"/>
    </row>
    <row r="19" spans="1:6" x14ac:dyDescent="0.25">
      <c r="A19" s="31">
        <v>42248</v>
      </c>
      <c r="B19" s="29">
        <v>485.6</v>
      </c>
    </row>
    <row r="20" spans="1:6" ht="15.75" thickBot="1" x14ac:dyDescent="0.3">
      <c r="A20" s="45"/>
      <c r="B20" s="46"/>
    </row>
    <row r="21" spans="1:6" ht="15.75" thickBot="1" x14ac:dyDescent="0.3">
      <c r="A21" s="27" t="s">
        <v>11</v>
      </c>
      <c r="B21" s="27" t="s">
        <v>12</v>
      </c>
      <c r="C21" s="27" t="s">
        <v>36</v>
      </c>
      <c r="D21" s="27" t="s">
        <v>37</v>
      </c>
    </row>
    <row r="22" spans="1:6" ht="15.75" thickBot="1" x14ac:dyDescent="0.3">
      <c r="A22" s="20" t="s">
        <v>17</v>
      </c>
      <c r="B22" s="20">
        <v>100000</v>
      </c>
      <c r="C22" s="20">
        <v>8000</v>
      </c>
      <c r="D22" s="48">
        <f>B22+B22*VLOOKUP(C22,$A$31:$B$36,2,1)</f>
        <v>103500</v>
      </c>
    </row>
    <row r="23" spans="1:6" ht="16.5" thickTop="1" thickBot="1" x14ac:dyDescent="0.3">
      <c r="A23" s="25" t="s">
        <v>19</v>
      </c>
      <c r="B23" s="25">
        <v>140000</v>
      </c>
      <c r="C23" s="25">
        <v>42000</v>
      </c>
      <c r="D23" s="48">
        <f t="shared" ref="D23:D28" si="1">B23+B23*VLOOKUP(C23,$A$31:$B$36,2,1)</f>
        <v>154000</v>
      </c>
    </row>
    <row r="24" spans="1:6" ht="16.5" thickTop="1" thickBot="1" x14ac:dyDescent="0.3">
      <c r="A24" s="25" t="s">
        <v>21</v>
      </c>
      <c r="B24" s="25">
        <v>324000</v>
      </c>
      <c r="C24" s="25">
        <v>24000</v>
      </c>
      <c r="D24" s="48">
        <f t="shared" si="1"/>
        <v>346680</v>
      </c>
    </row>
    <row r="25" spans="1:6" ht="16.5" thickTop="1" thickBot="1" x14ac:dyDescent="0.3">
      <c r="A25" s="25" t="s">
        <v>23</v>
      </c>
      <c r="B25" s="25">
        <v>235000</v>
      </c>
      <c r="C25" s="25">
        <v>21000</v>
      </c>
      <c r="D25" s="48">
        <f t="shared" si="1"/>
        <v>251450</v>
      </c>
    </row>
    <row r="26" spans="1:6" ht="16.5" thickTop="1" thickBot="1" x14ac:dyDescent="0.3">
      <c r="A26" s="25" t="s">
        <v>25</v>
      </c>
      <c r="B26" s="25">
        <v>336000</v>
      </c>
      <c r="C26" s="25">
        <v>7000</v>
      </c>
      <c r="D26" s="48">
        <f t="shared" si="1"/>
        <v>347760</v>
      </c>
    </row>
    <row r="27" spans="1:6" ht="16.5" thickTop="1" thickBot="1" x14ac:dyDescent="0.3">
      <c r="A27" s="25" t="s">
        <v>27</v>
      </c>
      <c r="B27" s="25">
        <v>175000</v>
      </c>
      <c r="C27" s="25">
        <v>35000</v>
      </c>
      <c r="D27" s="48">
        <f t="shared" si="1"/>
        <v>187250</v>
      </c>
    </row>
    <row r="28" spans="1:6" ht="16.5" thickTop="1" thickBot="1" x14ac:dyDescent="0.3">
      <c r="A28" s="25" t="s">
        <v>29</v>
      </c>
      <c r="B28" s="25">
        <v>220000</v>
      </c>
      <c r="C28" s="25">
        <v>54000</v>
      </c>
      <c r="D28" s="48">
        <f t="shared" si="1"/>
        <v>242000</v>
      </c>
    </row>
    <row r="29" spans="1:6" ht="15.75" thickTop="1" x14ac:dyDescent="0.25"/>
    <row r="30" spans="1:6" x14ac:dyDescent="0.25">
      <c r="A30" s="33" t="s">
        <v>47</v>
      </c>
      <c r="B30" s="33" t="s">
        <v>67</v>
      </c>
    </row>
    <row r="31" spans="1:6" x14ac:dyDescent="0.25">
      <c r="A31">
        <v>1</v>
      </c>
      <c r="B31" s="35">
        <v>2.5000000000000001E-2</v>
      </c>
    </row>
    <row r="32" spans="1:6" x14ac:dyDescent="0.25">
      <c r="A32" s="16">
        <v>5000</v>
      </c>
      <c r="B32" s="36">
        <v>3.5000000000000003E-2</v>
      </c>
    </row>
    <row r="33" spans="1:6" x14ac:dyDescent="0.25">
      <c r="A33" s="24">
        <v>10000</v>
      </c>
      <c r="B33" s="37">
        <v>0.05</v>
      </c>
    </row>
    <row r="34" spans="1:6" x14ac:dyDescent="0.25">
      <c r="A34" s="38">
        <v>20000</v>
      </c>
      <c r="B34" s="39">
        <v>7.0000000000000007E-2</v>
      </c>
    </row>
    <row r="35" spans="1:6" x14ac:dyDescent="0.25">
      <c r="A35" s="40">
        <v>40000</v>
      </c>
      <c r="B35" s="41">
        <v>0.1</v>
      </c>
    </row>
    <row r="36" spans="1:6" x14ac:dyDescent="0.25">
      <c r="A36" t="s">
        <v>60</v>
      </c>
    </row>
    <row r="38" spans="1:6" ht="15.75" thickBot="1" x14ac:dyDescent="0.3">
      <c r="B38" t="s">
        <v>42</v>
      </c>
      <c r="C38" t="s">
        <v>43</v>
      </c>
      <c r="D38" t="s">
        <v>44</v>
      </c>
      <c r="E38" t="s">
        <v>45</v>
      </c>
      <c r="F38" t="s">
        <v>46</v>
      </c>
    </row>
    <row r="39" spans="1:6" ht="15.75" thickBot="1" x14ac:dyDescent="0.3">
      <c r="A39" s="32">
        <v>2</v>
      </c>
      <c r="B39" s="49" t="str">
        <f>VLOOKUP($A$39,$A$40:$F$44,COLUMN(),0)</f>
        <v>Մարիամ</v>
      </c>
      <c r="C39" s="49" t="str">
        <f>VLOOKUP($A$39,$A$40:$F$44,COLUMN(),0)</f>
        <v>Ղուկասյան</v>
      </c>
      <c r="D39" s="49">
        <f>VLOOKUP($A$39,$A$40:$F$44,COLUMN(),0)</f>
        <v>2000000</v>
      </c>
      <c r="E39" s="49">
        <f>VLOOKUP($A$39,$A$40:$F$44,COLUMN(),0)</f>
        <v>45000000</v>
      </c>
      <c r="F39" s="49" t="str">
        <f>VLOOKUP($A$39,$A$40:$F$44,COLUMN(),0)</f>
        <v>ք. Կապան</v>
      </c>
    </row>
    <row r="40" spans="1:6" x14ac:dyDescent="0.25">
      <c r="A40" s="34">
        <v>1</v>
      </c>
      <c r="B40" s="34" t="s">
        <v>17</v>
      </c>
      <c r="C40" s="34" t="s">
        <v>48</v>
      </c>
      <c r="D40" s="34">
        <v>5000000</v>
      </c>
      <c r="E40" s="34">
        <v>7800000</v>
      </c>
      <c r="F40" s="34" t="s">
        <v>49</v>
      </c>
    </row>
    <row r="41" spans="1:6" x14ac:dyDescent="0.25">
      <c r="A41" s="29">
        <v>2</v>
      </c>
      <c r="B41" s="29" t="s">
        <v>50</v>
      </c>
      <c r="C41" s="29" t="s">
        <v>51</v>
      </c>
      <c r="D41" s="29">
        <v>2000000</v>
      </c>
      <c r="E41" s="29">
        <v>45000000</v>
      </c>
      <c r="F41" s="29" t="s">
        <v>52</v>
      </c>
    </row>
    <row r="42" spans="1:6" x14ac:dyDescent="0.25">
      <c r="A42" s="29">
        <v>3</v>
      </c>
      <c r="B42" s="29" t="s">
        <v>53</v>
      </c>
      <c r="C42" s="29" t="s">
        <v>48</v>
      </c>
      <c r="D42" s="29">
        <v>2500000</v>
      </c>
      <c r="E42" s="29">
        <v>3000000</v>
      </c>
      <c r="F42" s="29" t="s">
        <v>54</v>
      </c>
    </row>
    <row r="43" spans="1:6" x14ac:dyDescent="0.25">
      <c r="A43" s="29">
        <v>4</v>
      </c>
      <c r="B43" s="29" t="s">
        <v>55</v>
      </c>
      <c r="C43" s="29" t="s">
        <v>56</v>
      </c>
      <c r="D43" s="29">
        <v>6000000</v>
      </c>
      <c r="E43" s="29">
        <v>9000000</v>
      </c>
      <c r="F43" s="29" t="s">
        <v>57</v>
      </c>
    </row>
    <row r="44" spans="1:6" x14ac:dyDescent="0.25">
      <c r="A44" s="29">
        <v>5</v>
      </c>
      <c r="B44" s="29" t="s">
        <v>58</v>
      </c>
      <c r="C44" s="29" t="s">
        <v>59</v>
      </c>
      <c r="D44" s="29">
        <v>4500000</v>
      </c>
      <c r="E44" s="29">
        <v>11000000</v>
      </c>
      <c r="F44" s="29" t="s">
        <v>57</v>
      </c>
    </row>
    <row r="46" spans="1:6" x14ac:dyDescent="0.25">
      <c r="A46" s="42" t="s">
        <v>9</v>
      </c>
    </row>
    <row r="47" spans="1:6" x14ac:dyDescent="0.25">
      <c r="A47" s="16" t="s">
        <v>61</v>
      </c>
    </row>
    <row r="48" spans="1:6" x14ac:dyDescent="0.25">
      <c r="A48" s="16" t="s">
        <v>62</v>
      </c>
    </row>
    <row r="49" spans="1:1" x14ac:dyDescent="0.25">
      <c r="A49" s="16" t="s">
        <v>63</v>
      </c>
    </row>
    <row r="50" spans="1:1" x14ac:dyDescent="0.25">
      <c r="A50" s="16" t="s">
        <v>64</v>
      </c>
    </row>
  </sheetData>
  <mergeCells count="1">
    <mergeCell ref="D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7"/>
  <sheetViews>
    <sheetView showGridLines="0" zoomScale="180" zoomScaleNormal="180" workbookViewId="0">
      <selection activeCell="E2" sqref="E2"/>
    </sheetView>
  </sheetViews>
  <sheetFormatPr defaultRowHeight="15" x14ac:dyDescent="0.25"/>
  <cols>
    <col min="1" max="1" width="30" customWidth="1"/>
    <col min="2" max="6" width="11" customWidth="1"/>
    <col min="7" max="12" width="14.140625" customWidth="1"/>
  </cols>
  <sheetData>
    <row r="1" spans="1:7" x14ac:dyDescent="0.25">
      <c r="A1" s="11" t="s">
        <v>4</v>
      </c>
      <c r="B1" s="12">
        <v>6</v>
      </c>
      <c r="C1" s="12">
        <v>12</v>
      </c>
      <c r="D1" s="12">
        <v>18</v>
      </c>
      <c r="E1" s="12">
        <v>24</v>
      </c>
      <c r="F1" s="12">
        <v>30</v>
      </c>
      <c r="G1" s="12">
        <v>36</v>
      </c>
    </row>
    <row r="2" spans="1:7" x14ac:dyDescent="0.25">
      <c r="A2" s="13" t="s">
        <v>5</v>
      </c>
      <c r="B2" s="14">
        <v>4.4999999999999998E-2</v>
      </c>
      <c r="C2" s="14">
        <v>0.05</v>
      </c>
      <c r="D2" s="14">
        <v>5.5E-2</v>
      </c>
      <c r="E2" s="14">
        <v>0.06</v>
      </c>
      <c r="F2" s="14">
        <v>7.4999999999999997E-2</v>
      </c>
      <c r="G2" s="14">
        <v>8.5000000000000006E-2</v>
      </c>
    </row>
    <row r="4" spans="1:7" x14ac:dyDescent="0.25">
      <c r="A4" s="15" t="s">
        <v>6</v>
      </c>
    </row>
    <row r="5" spans="1:7" x14ac:dyDescent="0.25">
      <c r="A5" t="s">
        <v>7</v>
      </c>
      <c r="B5" s="50">
        <v>17</v>
      </c>
    </row>
    <row r="6" spans="1:7" x14ac:dyDescent="0.25">
      <c r="A6" t="s">
        <v>5</v>
      </c>
      <c r="B6" s="43" t="e">
        <f>HLOOKUP(B5,B1:G2,2,0)</f>
        <v>#N/A</v>
      </c>
    </row>
    <row r="8" spans="1:7" x14ac:dyDescent="0.25">
      <c r="A8" s="15" t="s">
        <v>8</v>
      </c>
    </row>
    <row r="9" spans="1:7" x14ac:dyDescent="0.25">
      <c r="A9" t="s">
        <v>7</v>
      </c>
      <c r="B9" s="50">
        <v>27</v>
      </c>
    </row>
    <row r="10" spans="1:7" x14ac:dyDescent="0.25">
      <c r="A10" t="s">
        <v>5</v>
      </c>
      <c r="B10" s="43">
        <f>HLOOKUP(B9,B1:G2,2,1)</f>
        <v>0.06</v>
      </c>
    </row>
    <row r="13" spans="1:7" x14ac:dyDescent="0.25">
      <c r="A13" s="16" t="s">
        <v>68</v>
      </c>
    </row>
    <row r="14" spans="1:7" x14ac:dyDescent="0.25">
      <c r="A14" s="16" t="s">
        <v>61</v>
      </c>
    </row>
    <row r="15" spans="1:7" x14ac:dyDescent="0.25">
      <c r="A15" s="16" t="s">
        <v>65</v>
      </c>
    </row>
    <row r="16" spans="1:7" x14ac:dyDescent="0.25">
      <c r="A16" s="16" t="s">
        <v>63</v>
      </c>
    </row>
    <row r="17" spans="1:1" x14ac:dyDescent="0.25">
      <c r="A17" s="1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2018-01-20T12:36:26Z</dcterms:created>
  <dcterms:modified xsi:type="dcterms:W3CDTF">2018-01-24T11:30:17Z</dcterms:modified>
</cp:coreProperties>
</file>