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20\Desktop\UBIQUM\3 IOT ANALYTICS\3 Evaluate Techniques for Wifi Locationing\"/>
    </mc:Choice>
  </mc:AlternateContent>
  <xr:revisionPtr revIDLastSave="0" documentId="13_ncr:1_{1D8B6EF5-94BA-4883-85DE-8119EC5C6634}" xr6:coauthVersionLast="36" xr6:coauthVersionMax="36" xr10:uidLastSave="{00000000-0000-0000-0000-000000000000}"/>
  <bookViews>
    <workbookView xWindow="0" yWindow="0" windowWidth="18870" windowHeight="7575" xr2:uid="{0290278D-E0D8-426D-B874-F01C4D6ABE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6" i="1"/>
  <c r="G16" i="1"/>
  <c r="F16" i="1"/>
</calcChain>
</file>

<file path=xl/sharedStrings.xml><?xml version="1.0" encoding="utf-8"?>
<sst xmlns="http://schemas.openxmlformats.org/spreadsheetml/2006/main" count="7" uniqueCount="7">
  <si>
    <t>FLOOR</t>
  </si>
  <si>
    <t>LATITUDE</t>
  </si>
  <si>
    <t>BUILDING 0</t>
  </si>
  <si>
    <t>BUILDING 1</t>
  </si>
  <si>
    <t>BUILDING 2</t>
  </si>
  <si>
    <t>LONGITUDE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</si>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</sst>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2" fontId="1" fillId="2" borderId="0" xfId="1" applyNumberFormat="1" applyAlignment="1">
      <alignment horizontal="center"/>
    </xf>
  </cellXfs>
  <cellStyles count="2"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A7D7-B375-45A9-8D9D-83E4E1240A2C}">
  <dimension ref="D10:H18"/>
  <sheetViews>
    <sheetView tabSelected="1" workbookViewId="0">
      <selection activeCell="H9" sqref="G9:H19"/>
    </sheetView>
  </sheetViews>
  <sheetFormatPr baseColWidth="10" defaultRowHeight="15" x14ac:dyDescent="0.25"/>
  <cols>
    <col min="4" max="4" width="14.140625" style="1" customWidth="1"/>
    <col min="5" max="5" width="11.42578125" style="1"/>
    <col min="6" max="8" width="12.85546875" style="1" customWidth="1"/>
  </cols>
  <sheetData>
    <row r="10" spans="4:8" x14ac:dyDescent="0.25">
      <c r="F10" s="1" t="s">
        <v>0</v>
      </c>
      <c r="G10" s="1" t="s">
        <v>1</v>
      </c>
      <c r="H10" s="1" t="s">
        <v>5</v>
      </c>
    </row>
    <row r="12" spans="4:8" x14ac:dyDescent="0.25">
      <c r="D12" s="1" t="s">
        <v>2</v>
      </c>
      <c r="E12" s="1">
        <v>536</v>
      </c>
      <c r="F12" s="1">
        <v>96.64</v>
      </c>
      <c r="G12" s="1">
        <v>6.38</v>
      </c>
      <c r="H12" s="1">
        <v>7.44</v>
      </c>
    </row>
    <row r="13" spans="4:8" x14ac:dyDescent="0.25">
      <c r="D13" s="1" t="s">
        <v>3</v>
      </c>
      <c r="E13" s="1">
        <v>307</v>
      </c>
      <c r="F13" s="4">
        <v>83.38</v>
      </c>
      <c r="G13" s="4">
        <v>12.13</v>
      </c>
      <c r="H13" s="4">
        <v>11.27</v>
      </c>
    </row>
    <row r="14" spans="4:8" x14ac:dyDescent="0.25">
      <c r="D14" s="1" t="s">
        <v>4</v>
      </c>
      <c r="E14" s="1">
        <v>268</v>
      </c>
      <c r="F14" s="1">
        <v>92.91</v>
      </c>
      <c r="G14" s="4">
        <v>11.61</v>
      </c>
      <c r="H14" s="5">
        <v>12.5</v>
      </c>
    </row>
    <row r="16" spans="4:8" x14ac:dyDescent="0.25">
      <c r="D16" s="1" t="s">
        <v>6</v>
      </c>
      <c r="F16" s="2">
        <f>SUMPRODUCT(F12:F14,$E$12:$E$14)/SUM($E$12:$E$14)</f>
        <v>92.076129612961282</v>
      </c>
      <c r="G16" s="2">
        <f>SUMPRODUCT(G12:G14,$E$12:$E$14)/SUM($E$12:$E$14)</f>
        <v>9.2304860486048597</v>
      </c>
      <c r="H16" s="2">
        <f>SUMPRODUCT(H12:H14,$E$12:$E$14)/SUM($E$12:$E$14)</f>
        <v>9.7189288928892879</v>
      </c>
    </row>
    <row r="18" spans="8:8" x14ac:dyDescent="0.25">
      <c r="H18" s="3">
        <f>SQRT(H16^2+G16^2)</f>
        <v>13.403710363870413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T420</dc:creator>
  <cp:lastModifiedBy>T420</cp:lastModifiedBy>
  <dcterms:created xsi:type="dcterms:W3CDTF">2019-11-14T08:49:47Z</dcterms:created>
  <dcterms:modified xsi:type="dcterms:W3CDTF">2019-11-14T17:11:51Z</dcterms:modified>
</cp:coreProperties>
</file>